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L:\Documents\Ruth-Ann\Reporting Forms\Reporting Forms By Contract Period\"/>
    </mc:Choice>
  </mc:AlternateContent>
  <xr:revisionPtr revIDLastSave="0" documentId="13_ncr:1_{6A555E73-33F3-47CF-AF9F-D4FA80827FBC}" xr6:coauthVersionLast="47" xr6:coauthVersionMax="47" xr10:uidLastSave="{00000000-0000-0000-0000-000000000000}"/>
  <bookViews>
    <workbookView xWindow="28680" yWindow="-120" windowWidth="29040" windowHeight="15840" activeTab="2" xr2:uid="{1D21C898-F8CF-49E3-91DA-FBC92EC1EC10}"/>
  </bookViews>
  <sheets>
    <sheet name="Instructions" sheetId="4" r:id="rId1"/>
    <sheet name="VT &amp; NH H&amp;H eff 4.1.23" sheetId="8" r:id="rId2"/>
    <sheet name="VT &amp; NH H&amp;H eff 4.1.22" sheetId="7" r:id="rId3"/>
    <sheet name="VT &amp; NH H&amp;H eff 4.1.21" sheetId="6" r:id="rId4"/>
    <sheet name="Blank - Enter Rates" sheetId="5" r:id="rId5"/>
  </sheets>
  <definedNames>
    <definedName name="_xlnm.Print_Area" localSheetId="4">'Blank - Enter Rates'!$A$1:$H$45</definedName>
    <definedName name="_xlnm.Print_Area" localSheetId="3">'VT &amp; NH H&amp;H eff 4.1.21'!$A$1:$H$46</definedName>
    <definedName name="_xlnm.Print_Area" localSheetId="2">'VT &amp; NH H&amp;H eff 4.1.22'!$A$1:$H$46</definedName>
    <definedName name="_xlnm.Print_Area" localSheetId="1">'VT &amp; NH H&amp;H eff 4.1.23'!$A$1:$H$46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8" l="1"/>
  <c r="D29" i="8"/>
  <c r="C39" i="8" s="1"/>
  <c r="E29" i="7"/>
  <c r="D29" i="7"/>
  <c r="C36" i="7" s="1"/>
  <c r="C34" i="6"/>
  <c r="C39" i="6"/>
  <c r="E29" i="6"/>
  <c r="D29" i="6"/>
  <c r="C35" i="6" s="1"/>
  <c r="C33" i="8" l="1"/>
  <c r="C37" i="8"/>
  <c r="C34" i="8"/>
  <c r="C38" i="8"/>
  <c r="C32" i="8"/>
  <c r="C36" i="8"/>
  <c r="C31" i="8"/>
  <c r="C35" i="8"/>
  <c r="C33" i="7"/>
  <c r="C37" i="7"/>
  <c r="C34" i="7"/>
  <c r="C38" i="7"/>
  <c r="C31" i="7"/>
  <c r="C35" i="7"/>
  <c r="C39" i="7"/>
  <c r="C32" i="7"/>
  <c r="C32" i="6"/>
  <c r="C36" i="6"/>
  <c r="C33" i="6"/>
  <c r="C37" i="6"/>
  <c r="C38" i="6"/>
  <c r="C31" i="6"/>
  <c r="C36" i="5"/>
  <c r="C35" i="5"/>
  <c r="C32" i="5"/>
  <c r="C31" i="5"/>
  <c r="E29" i="5"/>
  <c r="D29" i="5"/>
  <c r="C38" i="5" s="1"/>
  <c r="C41" i="8" l="1"/>
  <c r="C41" i="7"/>
  <c r="C41" i="6"/>
  <c r="C33" i="5"/>
  <c r="C37" i="5"/>
  <c r="C34" i="5"/>
  <c r="C40" i="5" l="1"/>
</calcChain>
</file>

<file path=xl/sharedStrings.xml><?xml version="1.0" encoding="utf-8"?>
<sst xmlns="http://schemas.openxmlformats.org/spreadsheetml/2006/main" count="169" uniqueCount="42">
  <si>
    <t>Receipt #</t>
  </si>
  <si>
    <t>Prepared by</t>
  </si>
  <si>
    <t>Check #</t>
  </si>
  <si>
    <t>Date</t>
  </si>
  <si>
    <t>TOTAL DUE</t>
  </si>
  <si>
    <t>over/underpayment(s)</t>
  </si>
  <si>
    <t>Adjustments</t>
  </si>
  <si>
    <t>Cooperative Trust Fund</t>
  </si>
  <si>
    <t>Annuity Fund</t>
  </si>
  <si>
    <t>Social Action Fund</t>
  </si>
  <si>
    <t>Central Pension Fund</t>
  </si>
  <si>
    <t>Union Dues</t>
  </si>
  <si>
    <t>Training Fund</t>
  </si>
  <si>
    <t>Pension Fund</t>
  </si>
  <si>
    <t>Health &amp; Welfare Fund</t>
  </si>
  <si>
    <r>
      <t xml:space="preserve">Rate Per Hr                                   </t>
    </r>
    <r>
      <rPr>
        <sz val="8"/>
        <rFont val="Calibri"/>
        <family val="2"/>
        <scheme val="minor"/>
      </rPr>
      <t>(except Union Dues)</t>
    </r>
  </si>
  <si>
    <t>TOTALS</t>
  </si>
  <si>
    <t xml:space="preserve"> </t>
  </si>
  <si>
    <t>Gross Wages</t>
  </si>
  <si>
    <t>Total Payroll Hours</t>
  </si>
  <si>
    <t>Local No.</t>
  </si>
  <si>
    <t>Name</t>
  </si>
  <si>
    <t>Social Security #</t>
  </si>
  <si>
    <t>JOB LOCATION</t>
  </si>
  <si>
    <t>CITY, STATE, ZIP</t>
  </si>
  <si>
    <t>ADDRESS</t>
  </si>
  <si>
    <t>FINAL REPORT? (Y/N)</t>
  </si>
  <si>
    <t>NAME</t>
  </si>
  <si>
    <t xml:space="preserve">FED ID #  :  </t>
  </si>
  <si>
    <t>Report Month / Year</t>
  </si>
  <si>
    <t>CPF EMP #</t>
  </si>
  <si>
    <t xml:space="preserve">EMPLOYER # </t>
  </si>
  <si>
    <t>TELEPHONE (413) 998-3230  FAX (413) 998-3249</t>
  </si>
  <si>
    <t>40 HUDSON DRIVE - P.O. BOX 1290       SOUTHWICK, MA 01077</t>
  </si>
  <si>
    <t>HEALTH &amp; WELFARE, PENSION AND APPRENTICESHIP TRAINING FUNDS</t>
  </si>
  <si>
    <t>VT &amp; NH H&amp;H</t>
  </si>
  <si>
    <t>INTERNATIONAL UNION OF OPERATING ENGINEERS LOCAL NO. 98</t>
  </si>
  <si>
    <t>Password to unprotect: 9898</t>
  </si>
  <si>
    <t>National Training Fund (NTF)</t>
  </si>
  <si>
    <t>eff 4/1/21</t>
  </si>
  <si>
    <t>eff 4/1/22</t>
  </si>
  <si>
    <t>eff 4/1/23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</si>
</sst>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quot;$&quot;#,##0.00"/>
    <numFmt numFmtId="165" formatCode="000\-00\-0000"/>
    <numFmt numFmtId="166" formatCode="[$-409]mmmm\-yy;@"/>
  </numFmts>
  <fonts count="15" x14ac:knownFonts="1">
    <font>
      <sz val="11"/>
      <color theme="1"/>
      <name val="Calibri"/>
      <family val="2"/>
      <scheme val="minor"/>
    </font>
    <font>
      <sz val="12"/>
      <name val="Arial"/>
      <family val="2"/>
    </font>
    <font>
      <sz val="12"/>
      <name val="Calibri"/>
      <family val="2"/>
      <scheme val="minor"/>
    </font>
    <font>
      <sz val="8"/>
      <color indexed="10"/>
      <name val="Calibri"/>
      <family val="2"/>
      <scheme val="minor"/>
    </font>
    <font>
      <sz val="10"/>
      <name val="Calibri"/>
      <family val="2"/>
      <scheme val="minor"/>
    </font>
    <font>
      <sz val="9"/>
      <name val="Calibri"/>
      <family val="2"/>
      <scheme val="minor"/>
    </font>
    <font>
      <b/>
      <sz val="13"/>
      <name val="Calibri"/>
      <family val="2"/>
      <scheme val="minor"/>
    </font>
    <font>
      <sz val="13"/>
      <name val="Calibri"/>
      <family val="2"/>
      <scheme val="minor"/>
    </font>
    <font>
      <b/>
      <sz val="12"/>
      <name val="Calibri"/>
      <family val="2"/>
      <scheme val="minor"/>
    </font>
    <font>
      <sz val="8"/>
      <name val="Calibri"/>
      <family val="2"/>
      <scheme val="minor"/>
    </font>
    <font>
      <b/>
      <sz val="10"/>
      <name val="Calibri"/>
      <family val="2"/>
      <scheme val="minor"/>
    </font>
    <font>
      <sz val="11"/>
      <name val="Calibri"/>
      <family val="2"/>
      <scheme val="minor"/>
    </font>
    <font>
      <sz val="14"/>
      <name val="Calibri"/>
      <family val="2"/>
      <scheme val="minor"/>
    </font>
    <font>
      <sz val="14"/>
      <name val="Arial"/>
      <family val="2"/>
    </font>
    <font>
      <sz val="12"/>
      <color theme="0"/>
      <name val="Arial"/>
      <family val="2"/>
    </font>
  </fonts>
  <fills count="3">
    <fill>
      <patternFill patternType="none"/>
    </fill>
    <fill>
      <patternFill patternType="gray125"/>
    </fill>
    <fill>
      <patternFill patternType="solid">
        <fgColor rgb="FF00B050"/>
        <bgColor indexed="64"/>
      </patternFill>
    </fill>
  </fills>
  <borders count="20">
    <border>
      <left/>
      <right/>
      <top/>
      <bottom/>
      <diagonal/>
    </border>
    <border>
      <left/>
      <right/>
      <top/>
      <bottom style="thin">
        <color auto="1"/>
      </bottom>
      <diagonal/>
    </border>
    <border>
      <left/>
      <right/>
      <top/>
      <bottom style="thin">
        <color indexed="8"/>
      </bottom>
      <diagonal/>
    </border>
    <border>
      <left/>
      <right/>
      <top/>
      <bottom style="double">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right/>
      <top style="double">
        <color indexed="8"/>
      </top>
      <bottom/>
      <diagonal/>
    </border>
    <border>
      <left/>
      <right/>
      <top/>
      <bottom style="thin">
        <color indexed="64"/>
      </bottom>
      <diagonal/>
    </border>
    <border>
      <left/>
      <right/>
      <top style="thin">
        <color indexed="64"/>
      </top>
      <bottom style="double">
        <color indexed="64"/>
      </bottom>
      <diagonal/>
    </border>
    <border>
      <left/>
      <right/>
      <top style="thin">
        <color indexed="8"/>
      </top>
      <bottom style="double">
        <color indexed="8"/>
      </bottom>
      <diagonal/>
    </border>
    <border>
      <left style="thin">
        <color indexed="8"/>
      </left>
      <right/>
      <top/>
      <bottom/>
      <diagonal/>
    </border>
    <border>
      <left style="thin">
        <color indexed="8"/>
      </left>
      <right/>
      <top/>
      <bottom style="thin">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top style="thin">
        <color auto="1"/>
      </top>
      <bottom style="thin">
        <color auto="1"/>
      </bottom>
      <diagonal/>
    </border>
  </borders>
  <cellStyleXfs count="2">
    <xf numFmtId="0" fontId="0" fillId="0" borderId="0"/>
    <xf numFmtId="0" fontId="1" fillId="0" borderId="0"/>
  </cellStyleXfs>
  <cellXfs count="117">
    <xf numFmtId="0" fontId="0" fillId="0" borderId="0" xfId="0"/>
    <xf numFmtId="0" fontId="2" fillId="0" borderId="0" xfId="1" applyFont="1" applyProtection="1">
      <protection locked="0"/>
    </xf>
    <xf numFmtId="39" fontId="2" fillId="0" borderId="0" xfId="1" applyNumberFormat="1" applyFont="1" applyProtection="1">
      <protection locked="0"/>
    </xf>
    <xf numFmtId="39" fontId="2" fillId="0" borderId="0" xfId="1" applyNumberFormat="1" applyFont="1" applyAlignment="1" applyProtection="1">
      <alignment horizontal="left"/>
      <protection locked="0"/>
    </xf>
    <xf numFmtId="1" fontId="2" fillId="0" borderId="0" xfId="1" applyNumberFormat="1" applyFont="1" applyAlignment="1" applyProtection="1">
      <alignment horizontal="center"/>
      <protection locked="0"/>
    </xf>
    <xf numFmtId="1" fontId="2" fillId="0" borderId="0" xfId="1" applyNumberFormat="1" applyFont="1" applyProtection="1">
      <protection locked="0"/>
    </xf>
    <xf numFmtId="39" fontId="3" fillId="0" borderId="0" xfId="1" applyNumberFormat="1" applyFont="1" applyProtection="1">
      <protection locked="0"/>
    </xf>
    <xf numFmtId="39" fontId="3" fillId="0" borderId="0" xfId="1" applyNumberFormat="1" applyFont="1" applyAlignment="1" applyProtection="1">
      <alignment horizontal="left"/>
      <protection locked="0"/>
    </xf>
    <xf numFmtId="0" fontId="2" fillId="0" borderId="1" xfId="1" applyFont="1" applyBorder="1" applyProtection="1">
      <protection locked="0"/>
    </xf>
    <xf numFmtId="0" fontId="4" fillId="0" borderId="1" xfId="1" applyFont="1" applyBorder="1" applyAlignment="1" applyProtection="1">
      <alignment vertical="top"/>
      <protection locked="0"/>
    </xf>
    <xf numFmtId="1" fontId="2" fillId="0" borderId="1" xfId="1" applyNumberFormat="1" applyFont="1" applyBorder="1"/>
    <xf numFmtId="1" fontId="2" fillId="0" borderId="2" xfId="1" applyNumberFormat="1" applyFont="1" applyBorder="1" applyAlignment="1" applyProtection="1">
      <alignment horizontal="center"/>
      <protection locked="0"/>
    </xf>
    <xf numFmtId="1" fontId="2" fillId="0" borderId="0" xfId="1" applyNumberFormat="1" applyFont="1" applyAlignment="1">
      <alignment horizontal="right"/>
    </xf>
    <xf numFmtId="0" fontId="2" fillId="0" borderId="1" xfId="1" applyFont="1" applyBorder="1"/>
    <xf numFmtId="14" fontId="2" fillId="0" borderId="1" xfId="1" applyNumberFormat="1" applyFont="1" applyBorder="1" applyProtection="1">
      <protection locked="0"/>
    </xf>
    <xf numFmtId="39" fontId="2" fillId="0" borderId="0" xfId="1" applyNumberFormat="1" applyFont="1" applyAlignment="1" applyProtection="1">
      <alignment horizontal="center"/>
      <protection locked="0"/>
    </xf>
    <xf numFmtId="0" fontId="5" fillId="0" borderId="0" xfId="1" applyFont="1" applyProtection="1">
      <protection locked="0"/>
    </xf>
    <xf numFmtId="44" fontId="6" fillId="0" borderId="3" xfId="1" applyNumberFormat="1" applyFont="1" applyBorder="1" applyAlignment="1">
      <alignment horizontal="center"/>
    </xf>
    <xf numFmtId="1" fontId="6" fillId="0" borderId="0" xfId="1" applyNumberFormat="1" applyFont="1"/>
    <xf numFmtId="43" fontId="7" fillId="0" borderId="4" xfId="1" applyNumberFormat="1" applyFont="1" applyBorder="1" applyAlignment="1">
      <alignment horizontal="center"/>
    </xf>
    <xf numFmtId="2" fontId="7" fillId="0" borderId="4" xfId="1" applyNumberFormat="1" applyFont="1" applyBorder="1" applyAlignment="1" applyProtection="1">
      <alignment horizontal="center"/>
      <protection locked="0"/>
    </xf>
    <xf numFmtId="1" fontId="7" fillId="0" borderId="4" xfId="1" applyNumberFormat="1" applyFont="1" applyBorder="1" applyAlignment="1">
      <alignment horizontal="left"/>
    </xf>
    <xf numFmtId="39" fontId="8" fillId="0" borderId="0" xfId="1" applyNumberFormat="1" applyFont="1" applyProtection="1">
      <protection locked="0"/>
    </xf>
    <xf numFmtId="43" fontId="7" fillId="0" borderId="5" xfId="1" applyNumberFormat="1" applyFont="1" applyBorder="1" applyAlignment="1">
      <alignment horizontal="center"/>
    </xf>
    <xf numFmtId="2" fontId="7" fillId="0" borderId="5" xfId="1" applyNumberFormat="1" applyFont="1" applyBorder="1" applyAlignment="1" applyProtection="1">
      <alignment horizontal="center"/>
      <protection locked="0"/>
    </xf>
    <xf numFmtId="1" fontId="7" fillId="0" borderId="5" xfId="1" applyNumberFormat="1" applyFont="1" applyBorder="1" applyAlignment="1">
      <alignment horizontal="left"/>
    </xf>
    <xf numFmtId="4" fontId="2" fillId="0" borderId="0" xfId="1" applyNumberFormat="1" applyFont="1" applyProtection="1">
      <protection locked="0"/>
    </xf>
    <xf numFmtId="43" fontId="7" fillId="0" borderId="6" xfId="1" applyNumberFormat="1" applyFont="1" applyBorder="1" applyAlignment="1">
      <alignment horizontal="center"/>
    </xf>
    <xf numFmtId="43" fontId="7" fillId="0" borderId="4" xfId="1" applyNumberFormat="1" applyFont="1" applyBorder="1"/>
    <xf numFmtId="10" fontId="7" fillId="0" borderId="4" xfId="1" applyNumberFormat="1" applyFont="1" applyBorder="1" applyAlignment="1" applyProtection="1">
      <alignment horizontal="left"/>
      <protection locked="0"/>
    </xf>
    <xf numFmtId="0" fontId="2" fillId="0" borderId="0" xfId="1" applyFont="1" applyAlignment="1" applyProtection="1">
      <alignment horizontal="right" vertical="top"/>
      <protection locked="0"/>
    </xf>
    <xf numFmtId="4" fontId="7" fillId="0" borderId="6" xfId="1" applyNumberFormat="1" applyFont="1" applyBorder="1" applyAlignment="1" applyProtection="1">
      <alignment horizontal="center"/>
      <protection locked="0"/>
    </xf>
    <xf numFmtId="1" fontId="7" fillId="0" borderId="6" xfId="1" applyNumberFormat="1" applyFont="1" applyBorder="1" applyAlignment="1">
      <alignment horizontal="left"/>
    </xf>
    <xf numFmtId="7" fontId="2" fillId="0" borderId="0" xfId="1" applyNumberFormat="1" applyFont="1" applyProtection="1">
      <protection locked="0"/>
    </xf>
    <xf numFmtId="39" fontId="2" fillId="0" borderId="7" xfId="1" applyNumberFormat="1" applyFont="1" applyBorder="1" applyAlignment="1" applyProtection="1">
      <alignment horizontal="left"/>
      <protection locked="0"/>
    </xf>
    <xf numFmtId="0" fontId="2" fillId="0" borderId="8" xfId="1" applyFont="1" applyBorder="1" applyProtection="1">
      <protection locked="0"/>
    </xf>
    <xf numFmtId="1" fontId="2" fillId="0" borderId="8" xfId="1" applyNumberFormat="1" applyFont="1" applyBorder="1" applyAlignment="1" applyProtection="1">
      <alignment horizontal="center" wrapText="1"/>
      <protection locked="0"/>
    </xf>
    <xf numFmtId="1" fontId="10" fillId="0" borderId="8" xfId="1" applyNumberFormat="1" applyFont="1" applyBorder="1" applyProtection="1">
      <protection locked="0"/>
    </xf>
    <xf numFmtId="164" fontId="2" fillId="0" borderId="0" xfId="1" applyNumberFormat="1" applyFont="1" applyAlignment="1" applyProtection="1">
      <alignment horizontal="right"/>
      <protection locked="0"/>
    </xf>
    <xf numFmtId="44" fontId="8" fillId="0" borderId="9" xfId="1" applyNumberFormat="1" applyFont="1" applyBorder="1" applyAlignment="1">
      <alignment horizontal="right"/>
    </xf>
    <xf numFmtId="43" fontId="8" fillId="0" borderId="10" xfId="1" applyNumberFormat="1" applyFont="1" applyBorder="1" applyAlignment="1">
      <alignment horizontal="right"/>
    </xf>
    <xf numFmtId="1" fontId="8" fillId="0" borderId="0" xfId="1" applyNumberFormat="1" applyFont="1" applyProtection="1">
      <protection locked="0"/>
    </xf>
    <xf numFmtId="7" fontId="2" fillId="0" borderId="0" xfId="1" applyNumberFormat="1" applyFont="1" applyAlignment="1" applyProtection="1">
      <alignment horizontal="right"/>
      <protection locked="0"/>
    </xf>
    <xf numFmtId="7" fontId="2" fillId="0" borderId="11" xfId="1" applyNumberFormat="1" applyFont="1" applyBorder="1" applyAlignment="1" applyProtection="1">
      <alignment horizontal="right"/>
      <protection locked="0"/>
    </xf>
    <xf numFmtId="39" fontId="2" fillId="0" borderId="12" xfId="1" applyNumberFormat="1" applyFont="1" applyBorder="1" applyAlignment="1" applyProtection="1">
      <alignment horizontal="right"/>
      <protection locked="0"/>
    </xf>
    <xf numFmtId="39" fontId="2" fillId="0" borderId="13" xfId="1" applyNumberFormat="1" applyFont="1" applyBorder="1" applyAlignment="1" applyProtection="1">
      <alignment horizontal="right"/>
      <protection locked="0"/>
    </xf>
    <xf numFmtId="1" fontId="2" fillId="0" borderId="14" xfId="1" applyNumberFormat="1" applyFont="1" applyBorder="1" applyAlignment="1" applyProtection="1">
      <alignment horizontal="center"/>
      <protection locked="0"/>
    </xf>
    <xf numFmtId="1" fontId="2" fillId="0" borderId="15" xfId="1" applyNumberFormat="1" applyFont="1" applyBorder="1" applyProtection="1">
      <protection locked="0"/>
    </xf>
    <xf numFmtId="165" fontId="2" fillId="0" borderId="16" xfId="1" applyNumberFormat="1" applyFont="1" applyBorder="1" applyProtection="1">
      <protection locked="0"/>
    </xf>
    <xf numFmtId="39" fontId="2" fillId="0" borderId="16" xfId="1" applyNumberFormat="1" applyFont="1" applyBorder="1" applyAlignment="1" applyProtection="1">
      <alignment horizontal="right"/>
      <protection locked="0"/>
    </xf>
    <xf numFmtId="1" fontId="2" fillId="0" borderId="16" xfId="1" applyNumberFormat="1" applyFont="1" applyBorder="1" applyAlignment="1" applyProtection="1">
      <alignment horizontal="center"/>
      <protection locked="0"/>
    </xf>
    <xf numFmtId="1" fontId="2" fillId="0" borderId="16" xfId="1" applyNumberFormat="1" applyFont="1" applyBorder="1" applyProtection="1">
      <protection locked="0"/>
    </xf>
    <xf numFmtId="0" fontId="5" fillId="0" borderId="0" xfId="1" applyFont="1" applyAlignment="1" applyProtection="1">
      <alignment horizontal="centerContinuous"/>
      <protection locked="0"/>
    </xf>
    <xf numFmtId="7" fontId="5" fillId="0" borderId="0" xfId="1" applyNumberFormat="1" applyFont="1" applyAlignment="1" applyProtection="1">
      <alignment horizontal="centerContinuous"/>
      <protection locked="0"/>
    </xf>
    <xf numFmtId="7" fontId="5" fillId="0" borderId="0" xfId="1" applyNumberFormat="1" applyFont="1" applyAlignment="1" applyProtection="1">
      <alignment horizontal="center"/>
      <protection locked="0"/>
    </xf>
    <xf numFmtId="0" fontId="2" fillId="0" borderId="16" xfId="1" applyFont="1" applyBorder="1" applyAlignment="1" applyProtection="1">
      <alignment horizontal="center" wrapText="1"/>
      <protection locked="0"/>
    </xf>
    <xf numFmtId="0" fontId="0" fillId="0" borderId="0" xfId="0" applyProtection="1">
      <protection locked="0"/>
    </xf>
    <xf numFmtId="165" fontId="2" fillId="0" borderId="16" xfId="1" applyNumberFormat="1" applyFont="1" applyBorder="1" applyAlignment="1" applyProtection="1">
      <alignment horizontal="right"/>
      <protection locked="0"/>
    </xf>
    <xf numFmtId="0" fontId="4" fillId="0" borderId="0" xfId="1" applyFont="1" applyAlignment="1" applyProtection="1">
      <alignment horizontal="centerContinuous" vertical="top" wrapText="1"/>
      <protection locked="0"/>
    </xf>
    <xf numFmtId="1" fontId="11" fillId="0" borderId="16" xfId="1" applyNumberFormat="1" applyFont="1" applyBorder="1" applyProtection="1">
      <protection locked="0"/>
    </xf>
    <xf numFmtId="0" fontId="4" fillId="0" borderId="0" xfId="1" applyFont="1" applyAlignment="1" applyProtection="1">
      <alignment horizontal="centerContinuous"/>
      <protection locked="0"/>
    </xf>
    <xf numFmtId="39" fontId="2" fillId="0" borderId="16" xfId="1" applyNumberFormat="1" applyFont="1" applyBorder="1" applyAlignment="1" applyProtection="1">
      <alignment wrapText="1"/>
      <protection locked="0"/>
    </xf>
    <xf numFmtId="0" fontId="4" fillId="0" borderId="0" xfId="1" applyFont="1" applyAlignment="1" applyProtection="1">
      <alignment horizontal="centerContinuous" vertical="top"/>
      <protection locked="0"/>
    </xf>
    <xf numFmtId="39" fontId="2" fillId="0" borderId="16" xfId="1" applyNumberFormat="1" applyFont="1" applyBorder="1" applyProtection="1">
      <protection locked="0"/>
    </xf>
    <xf numFmtId="39" fontId="2" fillId="0" borderId="16" xfId="1" applyNumberFormat="1" applyFont="1" applyBorder="1" applyAlignment="1" applyProtection="1">
      <alignment horizontal="right" wrapText="1"/>
      <protection locked="0"/>
    </xf>
    <xf numFmtId="0" fontId="11" fillId="0" borderId="16" xfId="1" applyFont="1" applyBorder="1" applyAlignment="1" applyProtection="1">
      <alignment wrapText="1"/>
      <protection locked="0"/>
    </xf>
    <xf numFmtId="165" fontId="2" fillId="0" borderId="16" xfId="1" applyNumberFormat="1" applyFont="1" applyBorder="1" applyAlignment="1" applyProtection="1">
      <alignment wrapText="1"/>
      <protection locked="0"/>
    </xf>
    <xf numFmtId="0" fontId="2" fillId="0" borderId="0" xfId="1" applyFont="1" applyAlignment="1" applyProtection="1">
      <alignment horizontal="center" wrapText="1"/>
      <protection locked="0"/>
    </xf>
    <xf numFmtId="0" fontId="2" fillId="0" borderId="11" xfId="1" applyFont="1" applyBorder="1" applyAlignment="1" applyProtection="1">
      <alignment horizontal="center" wrapText="1"/>
      <protection locked="0"/>
    </xf>
    <xf numFmtId="39" fontId="2" fillId="0" borderId="17" xfId="1" applyNumberFormat="1" applyFont="1" applyBorder="1" applyAlignment="1" applyProtection="1">
      <alignment horizontal="center" wrapText="1"/>
      <protection locked="0"/>
    </xf>
    <xf numFmtId="39" fontId="2" fillId="0" borderId="18" xfId="1" applyNumberFormat="1" applyFont="1" applyBorder="1" applyAlignment="1" applyProtection="1">
      <alignment horizontal="center" wrapText="1"/>
      <protection locked="0"/>
    </xf>
    <xf numFmtId="1" fontId="2" fillId="0" borderId="18" xfId="1" applyNumberFormat="1" applyFont="1" applyBorder="1" applyAlignment="1" applyProtection="1">
      <alignment horizontal="center" wrapText="1"/>
      <protection locked="0"/>
    </xf>
    <xf numFmtId="39" fontId="5" fillId="0" borderId="0" xfId="1" applyNumberFormat="1" applyFont="1" applyAlignment="1" applyProtection="1">
      <alignment horizontal="left"/>
      <protection locked="0"/>
    </xf>
    <xf numFmtId="1" fontId="5" fillId="0" borderId="0" xfId="1" applyNumberFormat="1" applyFont="1" applyAlignment="1" applyProtection="1">
      <alignment horizontal="center"/>
      <protection locked="0"/>
    </xf>
    <xf numFmtId="1" fontId="11" fillId="0" borderId="0" xfId="1" applyNumberFormat="1" applyFont="1" applyAlignment="1" applyProtection="1">
      <alignment horizontal="left"/>
      <protection locked="0"/>
    </xf>
    <xf numFmtId="0" fontId="2" fillId="0" borderId="2" xfId="1" applyFont="1" applyBorder="1" applyProtection="1">
      <protection locked="0"/>
    </xf>
    <xf numFmtId="164" fontId="2" fillId="0" borderId="0" xfId="1" applyNumberFormat="1" applyFont="1" applyAlignment="1">
      <alignment horizontal="right"/>
    </xf>
    <xf numFmtId="39" fontId="5" fillId="0" borderId="8" xfId="1" applyNumberFormat="1" applyFont="1" applyBorder="1" applyAlignment="1" applyProtection="1">
      <alignment horizontal="left"/>
      <protection locked="0"/>
    </xf>
    <xf numFmtId="1" fontId="5" fillId="0" borderId="8" xfId="1" applyNumberFormat="1" applyFont="1" applyBorder="1" applyAlignment="1" applyProtection="1">
      <alignment horizontal="center"/>
      <protection locked="0"/>
    </xf>
    <xf numFmtId="1" fontId="11" fillId="0" borderId="8" xfId="1" applyNumberFormat="1" applyFont="1" applyBorder="1" applyAlignment="1" applyProtection="1">
      <alignment horizontal="left"/>
      <protection locked="0"/>
    </xf>
    <xf numFmtId="1" fontId="11" fillId="0" borderId="19" xfId="1" applyNumberFormat="1" applyFont="1" applyBorder="1" applyAlignment="1">
      <alignment horizontal="left"/>
    </xf>
    <xf numFmtId="39" fontId="5" fillId="0" borderId="19" xfId="1" applyNumberFormat="1" applyFont="1" applyBorder="1" applyAlignment="1" applyProtection="1">
      <alignment horizontal="left"/>
      <protection locked="0"/>
    </xf>
    <xf numFmtId="1" fontId="5" fillId="0" borderId="19" xfId="1" applyNumberFormat="1" applyFont="1" applyBorder="1" applyAlignment="1" applyProtection="1">
      <alignment horizontal="center"/>
      <protection locked="0"/>
    </xf>
    <xf numFmtId="1" fontId="11" fillId="0" borderId="19" xfId="1" applyNumberFormat="1" applyFont="1" applyBorder="1" applyAlignment="1" applyProtection="1">
      <alignment horizontal="left"/>
      <protection locked="0"/>
    </xf>
    <xf numFmtId="0" fontId="12" fillId="0" borderId="8" xfId="1" applyFont="1" applyBorder="1" applyProtection="1">
      <protection locked="0"/>
    </xf>
    <xf numFmtId="164" fontId="12" fillId="0" borderId="0" xfId="1" applyNumberFormat="1" applyFont="1" applyAlignment="1">
      <alignment horizontal="right"/>
    </xf>
    <xf numFmtId="0" fontId="12" fillId="0" borderId="0" xfId="1" applyFont="1"/>
    <xf numFmtId="0" fontId="11" fillId="0" borderId="8" xfId="1" applyFont="1" applyBorder="1" applyAlignment="1" applyProtection="1">
      <alignment horizontal="left"/>
      <protection locked="0"/>
    </xf>
    <xf numFmtId="17" fontId="5" fillId="0" borderId="0" xfId="1" applyNumberFormat="1" applyFont="1" applyAlignment="1" applyProtection="1">
      <alignment horizontal="right"/>
      <protection locked="0"/>
    </xf>
    <xf numFmtId="166" fontId="12" fillId="0" borderId="0" xfId="1" applyNumberFormat="1" applyFont="1" applyProtection="1">
      <protection locked="0"/>
    </xf>
    <xf numFmtId="164" fontId="9" fillId="0" borderId="0" xfId="1" applyNumberFormat="1" applyFont="1" applyAlignment="1" applyProtection="1">
      <alignment horizontal="right"/>
      <protection locked="0"/>
    </xf>
    <xf numFmtId="1" fontId="5" fillId="0" borderId="0" xfId="1" applyNumberFormat="1" applyFont="1" applyProtection="1">
      <protection locked="0"/>
    </xf>
    <xf numFmtId="17" fontId="2" fillId="0" borderId="8" xfId="1" applyNumberFormat="1" applyFont="1" applyBorder="1" applyAlignment="1" applyProtection="1">
      <alignment horizontal="right"/>
      <protection locked="0"/>
    </xf>
    <xf numFmtId="0" fontId="2" fillId="0" borderId="8" xfId="1" applyFont="1" applyBorder="1"/>
    <xf numFmtId="0" fontId="11" fillId="0" borderId="19" xfId="1" applyFont="1" applyBorder="1" applyAlignment="1" applyProtection="1">
      <alignment horizontal="left"/>
      <protection locked="0"/>
    </xf>
    <xf numFmtId="0" fontId="11" fillId="0" borderId="0" xfId="1" applyFont="1" applyProtection="1">
      <protection locked="0"/>
    </xf>
    <xf numFmtId="0" fontId="9" fillId="0" borderId="0" xfId="1" applyFont="1" applyAlignment="1" applyProtection="1">
      <alignment horizontal="left"/>
      <protection locked="0"/>
    </xf>
    <xf numFmtId="7" fontId="4" fillId="0" borderId="0" xfId="1" applyNumberFormat="1" applyFont="1" applyAlignment="1" applyProtection="1">
      <alignment horizontal="left"/>
      <protection locked="0"/>
    </xf>
    <xf numFmtId="0" fontId="11" fillId="0" borderId="0" xfId="1" applyFont="1" applyAlignment="1" applyProtection="1">
      <alignment horizontal="center"/>
      <protection locked="0"/>
    </xf>
    <xf numFmtId="0" fontId="11" fillId="0" borderId="8" xfId="1" applyFont="1" applyBorder="1" applyAlignment="1" applyProtection="1">
      <alignment horizontal="center"/>
      <protection locked="0"/>
    </xf>
    <xf numFmtId="1" fontId="11" fillId="0" borderId="8" xfId="1" applyNumberFormat="1" applyFont="1" applyBorder="1" applyAlignment="1">
      <alignment horizontal="left"/>
    </xf>
    <xf numFmtId="0" fontId="11" fillId="0" borderId="0" xfId="1" applyFont="1" applyAlignment="1" applyProtection="1">
      <alignment horizontal="centerContinuous"/>
      <protection locked="0"/>
    </xf>
    <xf numFmtId="0" fontId="12" fillId="0" borderId="0" xfId="1" applyFont="1" applyProtection="1">
      <protection locked="0"/>
    </xf>
    <xf numFmtId="0" fontId="13" fillId="0" borderId="0" xfId="1" applyFont="1" applyAlignment="1" applyProtection="1">
      <alignment horizontal="centerContinuous"/>
      <protection locked="0"/>
    </xf>
    <xf numFmtId="0" fontId="14" fillId="2" borderId="0" xfId="1" applyFont="1" applyFill="1" applyAlignment="1" applyProtection="1">
      <alignment horizontal="centerContinuous"/>
      <protection locked="0"/>
    </xf>
    <xf numFmtId="0" fontId="4" fillId="0" borderId="8" xfId="1" applyFont="1" applyBorder="1" applyAlignment="1" applyProtection="1">
      <alignment vertical="top"/>
      <protection locked="0"/>
    </xf>
    <xf numFmtId="1" fontId="2" fillId="0" borderId="8" xfId="1" applyNumberFormat="1" applyFont="1" applyBorder="1"/>
    <xf numFmtId="0" fontId="1" fillId="0" borderId="0" xfId="1" applyAlignment="1" applyProtection="1">
      <alignment horizontal="centerContinuous"/>
      <protection locked="0"/>
    </xf>
    <xf numFmtId="0" fontId="5" fillId="0" borderId="0" xfId="1" applyFont="1"/>
    <xf numFmtId="43" fontId="2" fillId="0" borderId="4" xfId="1" applyNumberFormat="1" applyFont="1" applyBorder="1"/>
    <xf numFmtId="14" fontId="2" fillId="0" borderId="8" xfId="1" applyNumberFormat="1" applyFont="1" applyBorder="1" applyProtection="1">
      <protection locked="0"/>
    </xf>
    <xf numFmtId="1" fontId="2" fillId="0" borderId="5" xfId="1" applyNumberFormat="1" applyFont="1" applyBorder="1" applyAlignment="1">
      <alignment horizontal="left"/>
    </xf>
    <xf numFmtId="17" fontId="2" fillId="0" borderId="8" xfId="1" quotePrefix="1" applyNumberFormat="1" applyFont="1" applyBorder="1" applyAlignment="1" applyProtection="1">
      <alignment horizontal="right"/>
      <protection locked="0"/>
    </xf>
    <xf numFmtId="1" fontId="12" fillId="0" borderId="0" xfId="1" applyNumberFormat="1" applyFont="1" applyAlignment="1" applyProtection="1">
      <alignment horizontal="center"/>
      <protection locked="0"/>
    </xf>
    <xf numFmtId="0" fontId="12" fillId="0" borderId="0" xfId="1" applyFont="1" applyAlignment="1" applyProtection="1">
      <alignment horizontal="center"/>
      <protection locked="0"/>
    </xf>
    <xf numFmtId="1" fontId="11" fillId="0" borderId="0" xfId="1" applyNumberFormat="1" applyFont="1" applyAlignment="1" applyProtection="1">
      <alignment horizontal="center"/>
      <protection locked="0"/>
    </xf>
    <xf numFmtId="0" fontId="11" fillId="0" borderId="0" xfId="1" applyFont="1" applyAlignment="1" applyProtection="1">
      <alignment horizontal="center"/>
      <protection locked="0"/>
    </xf>
  </cellXfs>
  <cellStyles count="2">
    <cellStyle name="Normal" xfId="0" builtinId="0"/>
    <cellStyle name="Normal_Blank Reporting Forms" xfId="1" xr:uid="{6D52989D-EF70-45A0-A227-2439B44B89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419100</xdr:colOff>
      <xdr:row>1</xdr:row>
      <xdr:rowOff>0</xdr:rowOff>
    </xdr:from>
    <xdr:ext cx="7324725" cy="3295650"/>
    <xdr:sp macro="" textlink="">
      <xdr:nvSpPr>
        <xdr:cNvPr id="2" name="TextBox 1">
          <a:extLst>
            <a:ext uri="{FF2B5EF4-FFF2-40B4-BE49-F238E27FC236}">
              <a16:creationId xmlns:a16="http://schemas.microsoft.com/office/drawing/2014/main" id="{97B6BAD3-2422-459D-A1E8-9C87E892E394}"/>
            </a:ext>
          </a:extLst>
        </xdr:cNvPr>
        <xdr:cNvSpPr txBox="1"/>
      </xdr:nvSpPr>
      <xdr:spPr>
        <a:xfrm>
          <a:off x="419100" y="182880"/>
          <a:ext cx="7324725" cy="32956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This excel workbook contains individual spreadsheets to assist you in preparing your monthly reporting forms to remit to Local 98 on behalf of your employees. Please be sure to review / verify contribution amounts. The rates entered are the current rates as of  the current contract cycle. The rates can be changed in accordance with the current CBA rates. If you have any questions or concerns please give the Fund Office a call at (413) 998-3230.</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be sure to choose the correct tab for the rates for the current period. If you are a owner/operator you may need to correct the rates to reflect the rates in your agreement.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eaLnBrk="1" fontAlgn="auto" latinLnBrk="0" hangingPunct="1"/>
          <a:r>
            <a:rPr lang="en-US" sz="1100" b="0" i="0" baseline="0">
              <a:solidFill>
                <a:srgbClr val="FF0000"/>
              </a:solidFill>
              <a:effectLst/>
              <a:latin typeface="+mn-lt"/>
              <a:ea typeface="+mn-ea"/>
              <a:cs typeface="+mn-cs"/>
            </a:rPr>
            <a:t>Please enter the last 4 digits of the social security number, names and known Local.  </a:t>
          </a:r>
        </a:p>
        <a:p>
          <a:pPr eaLnBrk="1" fontAlgn="auto" latinLnBrk="0" hangingPunct="1"/>
          <a:endParaRPr lang="en-US">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Please send 2 copies of the reporting forms -  1 copy is sent to Central Pension Fund.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FF0000"/>
              </a:solidFill>
              <a:effectLst/>
              <a:uLnTx/>
              <a:uFillTx/>
              <a:latin typeface="+mn-lt"/>
              <a:ea typeface="+mn-ea"/>
              <a:cs typeface="+mn-cs"/>
            </a:rPr>
            <a:t>You can fax zero hour reports to (413)998-3249</a:t>
          </a:r>
        </a:p>
        <a:p>
          <a:endParaRPr lang="en-US" sz="1100" baseline="0"/>
        </a:p>
        <a:p>
          <a:r>
            <a:rPr lang="en-US" sz="1100" baseline="0"/>
            <a:t>Please note the new National Training Fund contribution.</a:t>
          </a:r>
        </a:p>
        <a:p>
          <a:endParaRPr lang="en-US" sz="1100" baseline="0"/>
        </a:p>
        <a:p>
          <a:r>
            <a:rPr lang="en-US" sz="1100" b="1" baseline="0"/>
            <a:t>Please note effective with the June 2020 remittance report / payments the due date is now the 20th of the month.</a:t>
          </a:r>
        </a:p>
        <a:p>
          <a:endParaRPr lang="en-US"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41AB5BF3-72AA-490D-AA3B-ED72E64E7D5F}"/>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92166435-80B5-418F-B5E9-05AC438829ED}"/>
            </a:ext>
          </a:extLst>
        </xdr:cNvPr>
        <xdr:cNvSpPr txBox="1">
          <a:spLocks noChangeArrowheads="1"/>
        </xdr:cNvSpPr>
      </xdr:nvSpPr>
      <xdr:spPr bwMode="auto">
        <a:xfrm>
          <a:off x="7172325" y="3409949"/>
          <a:ext cx="2762250" cy="23050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D1168C7D-5F7B-4E58-8532-DF1337BAEC18}"/>
            </a:ext>
          </a:extLst>
        </xdr:cNvPr>
        <xdr:cNvSpPr txBox="1">
          <a:spLocks noChangeArrowheads="1"/>
        </xdr:cNvSpPr>
      </xdr:nvSpPr>
      <xdr:spPr bwMode="auto">
        <a:xfrm>
          <a:off x="7077075" y="5486399"/>
          <a:ext cx="2809876" cy="327660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1176DC6B-E779-489F-A4D2-0E5155AC2BF9}"/>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DDCF3818-353E-4D3B-8020-3C73D99E117D}"/>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99B02CFD-D524-4815-B601-895F3E746A37}"/>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972DAAE3-13FC-45D1-8B14-CD5F37F29759}"/>
            </a:ext>
          </a:extLst>
        </xdr:cNvPr>
        <xdr:cNvSpPr txBox="1">
          <a:spLocks noChangeArrowheads="1"/>
        </xdr:cNvSpPr>
      </xdr:nvSpPr>
      <xdr:spPr bwMode="auto">
        <a:xfrm rot="11005192">
          <a:off x="17994497" y="2641611"/>
          <a:ext cx="5933809" cy="293278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9" name="TextBox 8">
          <a:extLst>
            <a:ext uri="{FF2B5EF4-FFF2-40B4-BE49-F238E27FC236}">
              <a16:creationId xmlns:a16="http://schemas.microsoft.com/office/drawing/2014/main" id="{93425898-A9BA-45F7-8A36-5CBBFD02C84F}"/>
            </a:ext>
          </a:extLst>
        </xdr:cNvPr>
        <xdr:cNvSpPr txBox="1"/>
      </xdr:nvSpPr>
      <xdr:spPr>
        <a:xfrm>
          <a:off x="6819901" y="12601576"/>
          <a:ext cx="3162300"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ADFB3D10-E709-416D-93C4-1A7AE5138B2A}"/>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C05CB5C0-09D6-4C9C-BC9F-B99F10CF571D}"/>
            </a:ext>
          </a:extLst>
        </xdr:cNvPr>
        <xdr:cNvSpPr txBox="1"/>
      </xdr:nvSpPr>
      <xdr:spPr>
        <a:xfrm>
          <a:off x="2257426" y="10267950"/>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E95A3CF7-3FBA-4BD6-86B7-316F3E68386D}"/>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29B77914-E2B5-4E4E-880C-E026BA8AFF7F}"/>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6E343C80-A0C9-4723-9056-6748F3781A6C}"/>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A1CE23A5-02B3-4F78-B878-01AAE9BEF7F0}"/>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1BB30AC6-B704-4924-B376-1607F2982B17}"/>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1DB572EA-1FE8-476F-B1F8-5D5D26E433E6}"/>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A0BFA6D9-2EDD-460B-8E8D-14103DF80D57}"/>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9" name="TextBox 8">
          <a:extLst>
            <a:ext uri="{FF2B5EF4-FFF2-40B4-BE49-F238E27FC236}">
              <a16:creationId xmlns:a16="http://schemas.microsoft.com/office/drawing/2014/main" id="{73AB5081-1480-498E-BCD7-ABB887BF293D}"/>
            </a:ext>
          </a:extLst>
        </xdr:cNvPr>
        <xdr:cNvSpPr txBox="1"/>
      </xdr:nvSpPr>
      <xdr:spPr>
        <a:xfrm>
          <a:off x="6989446" y="1248727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3503D4B8-111B-4B85-B968-0B844FBB61CE}"/>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AC310284-37BD-4ACB-8AFE-B43FE0060A6F}"/>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16</xdr:col>
      <xdr:colOff>116072</xdr:colOff>
      <xdr:row>9</xdr:row>
      <xdr:rowOff>203211</xdr:rowOff>
    </xdr:from>
    <xdr:to>
      <xdr:col>22</xdr:col>
      <xdr:colOff>163431</xdr:colOff>
      <xdr:row>18</xdr:row>
      <xdr:rowOff>221346</xdr:rowOff>
    </xdr:to>
    <xdr:sp macro="" textlink="">
      <xdr:nvSpPr>
        <xdr:cNvPr id="2" name="Text Box 2">
          <a:extLst>
            <a:ext uri="{FF2B5EF4-FFF2-40B4-BE49-F238E27FC236}">
              <a16:creationId xmlns:a16="http://schemas.microsoft.com/office/drawing/2014/main" id="{4EA56625-7C6A-4210-84AA-21CC26D5A25A}"/>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019AF55A-3885-4D7F-9BA8-11103B618B00}"/>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0D0B8701-24E4-4EB2-91C7-90053DA2F143}"/>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5" name="TextBox 4">
          <a:extLst>
            <a:ext uri="{FF2B5EF4-FFF2-40B4-BE49-F238E27FC236}">
              <a16:creationId xmlns:a16="http://schemas.microsoft.com/office/drawing/2014/main" id="{505EA88D-7993-4FD7-84AD-21383A274897}"/>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6" name="Picture 5" descr="LOGO2">
          <a:extLst>
            <a:ext uri="{FF2B5EF4-FFF2-40B4-BE49-F238E27FC236}">
              <a16:creationId xmlns:a16="http://schemas.microsoft.com/office/drawing/2014/main" id="{2876973A-E0E7-4F25-9000-125C3C8218C1}"/>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1A712AF0-260B-49CF-887F-CEF139F9F9A0}"/>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16</xdr:col>
      <xdr:colOff>116072</xdr:colOff>
      <xdr:row>9</xdr:row>
      <xdr:rowOff>203211</xdr:rowOff>
    </xdr:from>
    <xdr:to>
      <xdr:col>22</xdr:col>
      <xdr:colOff>163431</xdr:colOff>
      <xdr:row>18</xdr:row>
      <xdr:rowOff>221346</xdr:rowOff>
    </xdr:to>
    <xdr:sp macro="" textlink="">
      <xdr:nvSpPr>
        <xdr:cNvPr id="8" name="Text Box 2">
          <a:extLst>
            <a:ext uri="{FF2B5EF4-FFF2-40B4-BE49-F238E27FC236}">
              <a16:creationId xmlns:a16="http://schemas.microsoft.com/office/drawing/2014/main" id="{44F8BA25-8F74-4DD4-AC7B-6ADFE70DC430}"/>
            </a:ext>
          </a:extLst>
        </xdr:cNvPr>
        <xdr:cNvSpPr txBox="1">
          <a:spLocks noChangeArrowheads="1"/>
        </xdr:cNvSpPr>
      </xdr:nvSpPr>
      <xdr:spPr bwMode="auto">
        <a:xfrm rot="11005192">
          <a:off x="18480272" y="2595891"/>
          <a:ext cx="6082399"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40</xdr:row>
      <xdr:rowOff>180976</xdr:rowOff>
    </xdr:from>
    <xdr:to>
      <xdr:col>7</xdr:col>
      <xdr:colOff>933451</xdr:colOff>
      <xdr:row>41</xdr:row>
      <xdr:rowOff>247651</xdr:rowOff>
    </xdr:to>
    <xdr:sp macro="" textlink="">
      <xdr:nvSpPr>
        <xdr:cNvPr id="9" name="TextBox 8">
          <a:extLst>
            <a:ext uri="{FF2B5EF4-FFF2-40B4-BE49-F238E27FC236}">
              <a16:creationId xmlns:a16="http://schemas.microsoft.com/office/drawing/2014/main" id="{94CBAAEF-286E-45E7-AD6C-3F310EF0C219}"/>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oneCellAnchor>
    <xdr:from>
      <xdr:col>0</xdr:col>
      <xdr:colOff>266700</xdr:colOff>
      <xdr:row>0</xdr:row>
      <xdr:rowOff>57150</xdr:rowOff>
    </xdr:from>
    <xdr:ext cx="1010920" cy="968375"/>
    <xdr:pic>
      <xdr:nvPicPr>
        <xdr:cNvPr id="10" name="Picture 9" descr="LOGO2">
          <a:extLst>
            <a:ext uri="{FF2B5EF4-FFF2-40B4-BE49-F238E27FC236}">
              <a16:creationId xmlns:a16="http://schemas.microsoft.com/office/drawing/2014/main" id="{40FE67AC-568F-4DB9-A345-D88CD30D32F3}"/>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68375"/>
        </a:xfrm>
        <a:prstGeom prst="rect">
          <a:avLst/>
        </a:prstGeom>
        <a:noFill/>
      </xdr:spPr>
    </xdr:pic>
    <xdr:clientData/>
  </xdr:one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C5B221B1-FB69-4856-A5CA-301E8A72C33C}"/>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8</xdr:col>
      <xdr:colOff>0</xdr:colOff>
      <xdr:row>9</xdr:row>
      <xdr:rowOff>203211</xdr:rowOff>
    </xdr:from>
    <xdr:to>
      <xdr:col>8</xdr:col>
      <xdr:colOff>163431</xdr:colOff>
      <xdr:row>18</xdr:row>
      <xdr:rowOff>221346</xdr:rowOff>
    </xdr:to>
    <xdr:sp macro="" textlink="">
      <xdr:nvSpPr>
        <xdr:cNvPr id="2" name="Text Box 2">
          <a:extLst>
            <a:ext uri="{FF2B5EF4-FFF2-40B4-BE49-F238E27FC236}">
              <a16:creationId xmlns:a16="http://schemas.microsoft.com/office/drawing/2014/main" id="{D95733B7-244F-45C6-B066-071073BB0E9B}"/>
            </a:ext>
          </a:extLst>
        </xdr:cNvPr>
        <xdr:cNvSpPr txBox="1">
          <a:spLocks noChangeArrowheads="1"/>
        </xdr:cNvSpPr>
      </xdr:nvSpPr>
      <xdr:spPr bwMode="auto">
        <a:xfrm rot="11005192">
          <a:off x="10317480" y="2595891"/>
          <a:ext cx="163431"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5</xdr:col>
      <xdr:colOff>180975</xdr:colOff>
      <xdr:row>12</xdr:row>
      <xdr:rowOff>28574</xdr:rowOff>
    </xdr:from>
    <xdr:to>
      <xdr:col>7</xdr:col>
      <xdr:colOff>885825</xdr:colOff>
      <xdr:row>19</xdr:row>
      <xdr:rowOff>47625</xdr:rowOff>
    </xdr:to>
    <xdr:sp macro="" textlink="">
      <xdr:nvSpPr>
        <xdr:cNvPr id="3" name="Text Box 4">
          <a:extLst>
            <a:ext uri="{FF2B5EF4-FFF2-40B4-BE49-F238E27FC236}">
              <a16:creationId xmlns:a16="http://schemas.microsoft.com/office/drawing/2014/main" id="{997877CB-3B5B-433F-9CB0-32BD08B42EDB}"/>
            </a:ext>
          </a:extLst>
        </xdr:cNvPr>
        <xdr:cNvSpPr txBox="1">
          <a:spLocks noChangeArrowheads="1"/>
        </xdr:cNvSpPr>
      </xdr:nvSpPr>
      <xdr:spPr bwMode="auto">
        <a:xfrm>
          <a:off x="7374255" y="3358514"/>
          <a:ext cx="2823210" cy="228981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r>
            <a:rPr lang="en-US" sz="1050" b="0" i="0" u="none" strike="noStrike" baseline="0">
              <a:solidFill>
                <a:srgbClr val="000000"/>
              </a:solidFill>
              <a:latin typeface="Calibri"/>
            </a:rPr>
            <a:t>By completing and submitting this Remittance Report and/or contributions to the Funds and/or other written report/document itemizing on whose behalf remittances are being submitted, the Employer agrees it is bound by the terms and conditions for a collective bargaining agreement with the IUOE Local 98 to make such remittance submissions and the Agreement and Declarations of Trust of the IUOE Local 98 Pension, Welfare, Annuity, Training and LMCC Funds and any restatements or amendments thereof and any policies adopted thereunder. </a:t>
          </a:r>
        </a:p>
      </xdr:txBody>
    </xdr:sp>
    <xdr:clientData/>
  </xdr:twoCellAnchor>
  <xdr:twoCellAnchor>
    <xdr:from>
      <xdr:col>5</xdr:col>
      <xdr:colOff>85725</xdr:colOff>
      <xdr:row>18</xdr:row>
      <xdr:rowOff>133349</xdr:rowOff>
    </xdr:from>
    <xdr:to>
      <xdr:col>7</xdr:col>
      <xdr:colOff>838201</xdr:colOff>
      <xdr:row>28</xdr:row>
      <xdr:rowOff>266700</xdr:rowOff>
    </xdr:to>
    <xdr:sp macro="" textlink="">
      <xdr:nvSpPr>
        <xdr:cNvPr id="4" name="Text Box 5">
          <a:extLst>
            <a:ext uri="{FF2B5EF4-FFF2-40B4-BE49-F238E27FC236}">
              <a16:creationId xmlns:a16="http://schemas.microsoft.com/office/drawing/2014/main" id="{3D3C18E7-8DDB-4A0C-9576-EC0989500C0F}"/>
            </a:ext>
          </a:extLst>
        </xdr:cNvPr>
        <xdr:cNvSpPr txBox="1">
          <a:spLocks noChangeArrowheads="1"/>
        </xdr:cNvSpPr>
      </xdr:nvSpPr>
      <xdr:spPr bwMode="auto">
        <a:xfrm>
          <a:off x="7279005" y="5421629"/>
          <a:ext cx="2870836" cy="3257551"/>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ctr" upright="1"/>
        <a:lstStyle/>
        <a:p>
          <a:pPr algn="ctr" rtl="0">
            <a:defRPr sz="1000"/>
          </a:pPr>
          <a:r>
            <a:rPr lang="en-US" sz="1050" b="0" i="0" u="none" strike="noStrike" baseline="0">
              <a:solidFill>
                <a:srgbClr val="000000"/>
              </a:solidFill>
              <a:latin typeface="Calibri"/>
            </a:rPr>
            <a:t>Report and payment is due by the 20th of the month covering pay periods in the previous month.</a:t>
          </a:r>
        </a:p>
        <a:p>
          <a:pPr algn="ctr" rtl="0">
            <a:defRPr sz="1000"/>
          </a:pPr>
          <a:r>
            <a:rPr lang="en-US" sz="1050" b="0" i="0" u="none" strike="noStrike" baseline="0">
              <a:solidFill>
                <a:srgbClr val="000000"/>
              </a:solidFill>
              <a:latin typeface="Calibri"/>
            </a:rPr>
            <a:t> </a:t>
          </a:r>
        </a:p>
        <a:p>
          <a:pPr algn="ctr" rtl="0">
            <a:defRPr sz="1000"/>
          </a:pPr>
          <a:r>
            <a:rPr lang="en-US" sz="1050" b="0" i="0" u="none" strike="noStrike" baseline="0">
              <a:solidFill>
                <a:srgbClr val="000000"/>
              </a:solidFill>
              <a:latin typeface="Calibri"/>
            </a:rPr>
            <a:t>Interest and penalty charges will apply in accordance with the Local 98 Collection Policy.</a:t>
          </a:r>
        </a:p>
        <a:p>
          <a:pPr algn="ctr" rtl="0">
            <a:defRPr sz="1000"/>
          </a:pPr>
          <a:endParaRPr lang="en-US" sz="1050" b="0" i="0" u="none" strike="noStrike" baseline="0">
            <a:solidFill>
              <a:srgbClr val="000000"/>
            </a:solidFill>
            <a:latin typeface="Calibri"/>
          </a:endParaRPr>
        </a:p>
        <a:p>
          <a:pPr algn="ctr" rtl="0">
            <a:defRPr sz="1000"/>
          </a:pPr>
          <a:r>
            <a:rPr lang="en-US" sz="1050" b="1" i="0" u="none" strike="noStrike" baseline="0">
              <a:solidFill>
                <a:srgbClr val="000000"/>
              </a:solidFill>
              <a:latin typeface="Calibri"/>
            </a:rPr>
            <a:t>In the event there are no employees, a ZERO hour report must be submitted. You may fax ZERO hour reports to (413) 998-3249.</a:t>
          </a:r>
        </a:p>
        <a:p>
          <a:pPr algn="ctr" rtl="0">
            <a:defRPr sz="1000"/>
          </a:pPr>
          <a:endParaRPr lang="en-US" sz="1050" b="0" i="0" u="none" strike="noStrike" baseline="0">
            <a:solidFill>
              <a:srgbClr val="000000"/>
            </a:solidFill>
            <a:latin typeface="Calibri"/>
          </a:endParaRPr>
        </a:p>
        <a:p>
          <a:pPr algn="ctr" rtl="0">
            <a:defRPr sz="1000"/>
          </a:pPr>
          <a:r>
            <a:rPr lang="en-US" sz="1050" b="0" i="0" u="none" strike="noStrike" baseline="0">
              <a:solidFill>
                <a:srgbClr val="000000"/>
              </a:solidFill>
              <a:latin typeface="Calibri"/>
            </a:rPr>
            <a:t>If you are no longer working in the Local 98 territory you can mark this report as a final report. This will stop monthly remittance forms from being generated. This does not change the status of the collective bargaining agreement, only the requirement to send in monthly ZERO hour reports. It is the employers responsibility to remit once work in Local 98 territory resumes.</a:t>
          </a:r>
        </a:p>
        <a:p>
          <a:pPr algn="ctr" rtl="0">
            <a:defRPr sz="1000"/>
          </a:pPr>
          <a:endParaRPr lang="en-US" sz="105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5" name="TextBox 4">
          <a:extLst>
            <a:ext uri="{FF2B5EF4-FFF2-40B4-BE49-F238E27FC236}">
              <a16:creationId xmlns:a16="http://schemas.microsoft.com/office/drawing/2014/main" id="{7D8408A0-F018-4829-A76C-4848464B1E0B}"/>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6" name="Picture 5" descr="LOGO2">
          <a:extLst>
            <a:ext uri="{FF2B5EF4-FFF2-40B4-BE49-F238E27FC236}">
              <a16:creationId xmlns:a16="http://schemas.microsoft.com/office/drawing/2014/main" id="{ABB0E7EC-BA48-41C1-AD30-BFE173F02D3B}"/>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7" name="TextBox 6">
          <a:extLst>
            <a:ext uri="{FF2B5EF4-FFF2-40B4-BE49-F238E27FC236}">
              <a16:creationId xmlns:a16="http://schemas.microsoft.com/office/drawing/2014/main" id="{C7A69D4D-F7E5-4988-8E44-546E8DF8486F}"/>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twoCellAnchor>
    <xdr:from>
      <xdr:col>8</xdr:col>
      <xdr:colOff>0</xdr:colOff>
      <xdr:row>9</xdr:row>
      <xdr:rowOff>203211</xdr:rowOff>
    </xdr:from>
    <xdr:to>
      <xdr:col>8</xdr:col>
      <xdr:colOff>163431</xdr:colOff>
      <xdr:row>18</xdr:row>
      <xdr:rowOff>221346</xdr:rowOff>
    </xdr:to>
    <xdr:sp macro="" textlink="">
      <xdr:nvSpPr>
        <xdr:cNvPr id="8" name="Text Box 2">
          <a:extLst>
            <a:ext uri="{FF2B5EF4-FFF2-40B4-BE49-F238E27FC236}">
              <a16:creationId xmlns:a16="http://schemas.microsoft.com/office/drawing/2014/main" id="{74AF24F6-1573-47A0-AF12-CD27790BA9D9}"/>
            </a:ext>
          </a:extLst>
        </xdr:cNvPr>
        <xdr:cNvSpPr txBox="1">
          <a:spLocks noChangeArrowheads="1"/>
        </xdr:cNvSpPr>
      </xdr:nvSpPr>
      <xdr:spPr bwMode="auto">
        <a:xfrm rot="11005192">
          <a:off x="10317480" y="2595891"/>
          <a:ext cx="163431" cy="291373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txBody>
        <a:bodyPr vertOverflow="clip" wrap="square" lIns="36576" tIns="36576" rIns="36576" bIns="36576" anchor="t" upright="1"/>
        <a:lstStyle/>
        <a:p>
          <a:pPr algn="l" rtl="0">
            <a:defRPr sz="1000"/>
          </a:pPr>
          <a:endParaRPr lang="en-US" sz="1000" b="0" i="0" u="none" strike="noStrike" baseline="0">
            <a:solidFill>
              <a:srgbClr val="000000"/>
            </a:solidFill>
            <a:latin typeface="Calibri"/>
          </a:endParaRPr>
        </a:p>
      </xdr:txBody>
    </xdr:sp>
    <xdr:clientData/>
  </xdr:twoCellAnchor>
  <xdr:twoCellAnchor>
    <xdr:from>
      <xdr:col>4</xdr:col>
      <xdr:colOff>962026</xdr:colOff>
      <xdr:row>39</xdr:row>
      <xdr:rowOff>180976</xdr:rowOff>
    </xdr:from>
    <xdr:to>
      <xdr:col>7</xdr:col>
      <xdr:colOff>933451</xdr:colOff>
      <xdr:row>40</xdr:row>
      <xdr:rowOff>247651</xdr:rowOff>
    </xdr:to>
    <xdr:sp macro="" textlink="">
      <xdr:nvSpPr>
        <xdr:cNvPr id="9" name="TextBox 8">
          <a:extLst>
            <a:ext uri="{FF2B5EF4-FFF2-40B4-BE49-F238E27FC236}">
              <a16:creationId xmlns:a16="http://schemas.microsoft.com/office/drawing/2014/main" id="{F22A2C9B-933D-4137-8F96-6944BD5C6A8E}"/>
            </a:ext>
          </a:extLst>
        </xdr:cNvPr>
        <xdr:cNvSpPr txBox="1"/>
      </xdr:nvSpPr>
      <xdr:spPr>
        <a:xfrm>
          <a:off x="6989446" y="12174856"/>
          <a:ext cx="3255645" cy="4324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Make One Check payable to: Local 98 Trust Funds</a:t>
          </a:r>
          <a:endParaRPr lang="en-US">
            <a:effectLst/>
          </a:endParaRPr>
        </a:p>
        <a:p>
          <a:endParaRPr lang="en-US" sz="1100"/>
        </a:p>
      </xdr:txBody>
    </xdr:sp>
    <xdr:clientData/>
  </xdr:twoCellAnchor>
  <xdr:twoCellAnchor editAs="oneCell">
    <xdr:from>
      <xdr:col>0</xdr:col>
      <xdr:colOff>266700</xdr:colOff>
      <xdr:row>0</xdr:row>
      <xdr:rowOff>57150</xdr:rowOff>
    </xdr:from>
    <xdr:to>
      <xdr:col>0</xdr:col>
      <xdr:colOff>1277620</xdr:colOff>
      <xdr:row>5</xdr:row>
      <xdr:rowOff>9525</xdr:rowOff>
    </xdr:to>
    <xdr:pic>
      <xdr:nvPicPr>
        <xdr:cNvPr id="10" name="Picture 9" descr="LOGO2">
          <a:extLst>
            <a:ext uri="{FF2B5EF4-FFF2-40B4-BE49-F238E27FC236}">
              <a16:creationId xmlns:a16="http://schemas.microsoft.com/office/drawing/2014/main" id="{9B13F786-8753-425B-99E7-E4F26691CF4C}"/>
            </a:ext>
          </a:extLst>
        </xdr:cNvPr>
        <xdr:cNvPicPr/>
      </xdr:nvPicPr>
      <xdr:blipFill>
        <a:blip xmlns:r="http://schemas.openxmlformats.org/officeDocument/2006/relationships" r:embed="rId1" cstate="print">
          <a:grayscl/>
          <a:extLst>
            <a:ext uri="{28A0092B-C50C-407E-A947-70E740481C1C}">
              <a14:useLocalDpi xmlns:a14="http://schemas.microsoft.com/office/drawing/2010/main" val="0"/>
            </a:ext>
          </a:extLst>
        </a:blip>
        <a:srcRect/>
        <a:stretch>
          <a:fillRect/>
        </a:stretch>
      </xdr:blipFill>
      <xdr:spPr bwMode="auto">
        <a:xfrm>
          <a:off x="266700" y="57150"/>
          <a:ext cx="1010920" cy="958215"/>
        </a:xfrm>
        <a:prstGeom prst="rect">
          <a:avLst/>
        </a:prstGeom>
        <a:noFill/>
      </xdr:spPr>
    </xdr:pic>
    <xdr:clientData/>
  </xdr:twoCellAnchor>
  <xdr:oneCellAnchor>
    <xdr:from>
      <xdr:col>1</xdr:col>
      <xdr:colOff>485776</xdr:colOff>
      <xdr:row>33</xdr:row>
      <xdr:rowOff>47625</xdr:rowOff>
    </xdr:from>
    <xdr:ext cx="1619250" cy="257175"/>
    <xdr:sp macro="" textlink="">
      <xdr:nvSpPr>
        <xdr:cNvPr id="11" name="TextBox 10">
          <a:extLst>
            <a:ext uri="{FF2B5EF4-FFF2-40B4-BE49-F238E27FC236}">
              <a16:creationId xmlns:a16="http://schemas.microsoft.com/office/drawing/2014/main" id="{071245E0-19D2-4B6F-982D-8B5BB3FF6BB2}"/>
            </a:ext>
          </a:extLst>
        </xdr:cNvPr>
        <xdr:cNvSpPr txBox="1"/>
      </xdr:nvSpPr>
      <xdr:spPr>
        <a:xfrm>
          <a:off x="2306956" y="10166985"/>
          <a:ext cx="161925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(Benefits</a:t>
          </a:r>
          <a:r>
            <a:rPr lang="en-US" sz="1100" baseline="0"/>
            <a:t> + Wages) </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4CCD-986E-4FEA-A146-B005F098C71B}">
  <dimension ref="C3"/>
  <sheetViews>
    <sheetView workbookViewId="0">
      <selection activeCell="C22" sqref="C22"/>
    </sheetView>
  </sheetViews>
  <sheetFormatPr defaultRowHeight="15" x14ac:dyDescent="0.25"/>
  <sheetData>
    <row r="3" spans="3:3" x14ac:dyDescent="0.25">
      <c r="C3" t="s">
        <v>37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CB270-0CD7-4FA8-8E7B-36AFCF2E1713}">
  <sheetPr>
    <tabColor rgb="FF00B050"/>
    <pageSetUpPr fitToPage="1"/>
  </sheetPr>
  <dimension ref="A1:J57"/>
  <sheetViews>
    <sheetView topLeftCell="A26" zoomScale="90" zoomScaleNormal="90" workbookViewId="0">
      <selection activeCell="E18" sqref="E18"/>
    </sheetView>
  </sheetViews>
  <sheetFormatPr defaultColWidth="14.7109375" defaultRowHeight="15.75" x14ac:dyDescent="0.25"/>
  <cols>
    <col min="1" max="1" width="26.5703125" style="5" customWidth="1"/>
    <col min="2" max="2" width="29.5703125" style="5" customWidth="1"/>
    <col min="3" max="3" width="15.28515625" style="4" customWidth="1"/>
    <col min="4" max="4" width="16.42578125" style="3" customWidth="1"/>
    <col min="5" max="5" width="17" style="2" customWidth="1"/>
    <col min="6" max="6" width="15" style="1" customWidth="1"/>
    <col min="7" max="7" width="15.85546875" style="1" customWidth="1"/>
    <col min="8" max="256" width="14.7109375" style="1"/>
    <col min="257" max="257" width="26.7109375" style="1" customWidth="1"/>
    <col min="258" max="258" width="29" style="1" customWidth="1"/>
    <col min="259" max="259" width="9.85546875" style="1" customWidth="1"/>
    <col min="260" max="260" width="14.140625" style="1" customWidth="1"/>
    <col min="261" max="261" width="17" style="1" customWidth="1"/>
    <col min="262" max="262" width="15" style="1" customWidth="1"/>
    <col min="263" max="263" width="15.85546875" style="1" customWidth="1"/>
    <col min="264" max="512" width="14.7109375" style="1"/>
    <col min="513" max="513" width="26.7109375" style="1" customWidth="1"/>
    <col min="514" max="514" width="29" style="1" customWidth="1"/>
    <col min="515" max="515" width="9.85546875" style="1" customWidth="1"/>
    <col min="516" max="516" width="14.140625" style="1" customWidth="1"/>
    <col min="517" max="517" width="17" style="1" customWidth="1"/>
    <col min="518" max="518" width="15" style="1" customWidth="1"/>
    <col min="519" max="519" width="15.85546875" style="1" customWidth="1"/>
    <col min="520" max="768" width="14.7109375" style="1"/>
    <col min="769" max="769" width="26.7109375" style="1" customWidth="1"/>
    <col min="770" max="770" width="29" style="1" customWidth="1"/>
    <col min="771" max="771" width="9.85546875" style="1" customWidth="1"/>
    <col min="772" max="772" width="14.140625" style="1" customWidth="1"/>
    <col min="773" max="773" width="17" style="1" customWidth="1"/>
    <col min="774" max="774" width="15" style="1" customWidth="1"/>
    <col min="775" max="775" width="15.85546875" style="1" customWidth="1"/>
    <col min="776" max="1024" width="14.7109375" style="1"/>
    <col min="1025" max="1025" width="26.7109375" style="1" customWidth="1"/>
    <col min="1026" max="1026" width="29" style="1" customWidth="1"/>
    <col min="1027" max="1027" width="9.85546875" style="1" customWidth="1"/>
    <col min="1028" max="1028" width="14.140625" style="1" customWidth="1"/>
    <col min="1029" max="1029" width="17" style="1" customWidth="1"/>
    <col min="1030" max="1030" width="15" style="1" customWidth="1"/>
    <col min="1031" max="1031" width="15.85546875" style="1" customWidth="1"/>
    <col min="1032" max="1280" width="14.7109375" style="1"/>
    <col min="1281" max="1281" width="26.7109375" style="1" customWidth="1"/>
    <col min="1282" max="1282" width="29" style="1" customWidth="1"/>
    <col min="1283" max="1283" width="9.85546875" style="1" customWidth="1"/>
    <col min="1284" max="1284" width="14.140625" style="1" customWidth="1"/>
    <col min="1285" max="1285" width="17" style="1" customWidth="1"/>
    <col min="1286" max="1286" width="15" style="1" customWidth="1"/>
    <col min="1287" max="1287" width="15.85546875" style="1" customWidth="1"/>
    <col min="1288" max="1536" width="14.7109375" style="1"/>
    <col min="1537" max="1537" width="26.7109375" style="1" customWidth="1"/>
    <col min="1538" max="1538" width="29" style="1" customWidth="1"/>
    <col min="1539" max="1539" width="9.85546875" style="1" customWidth="1"/>
    <col min="1540" max="1540" width="14.140625" style="1" customWidth="1"/>
    <col min="1541" max="1541" width="17" style="1" customWidth="1"/>
    <col min="1542" max="1542" width="15" style="1" customWidth="1"/>
    <col min="1543" max="1543" width="15.85546875" style="1" customWidth="1"/>
    <col min="1544" max="1792" width="14.7109375" style="1"/>
    <col min="1793" max="1793" width="26.7109375" style="1" customWidth="1"/>
    <col min="1794" max="1794" width="29" style="1" customWidth="1"/>
    <col min="1795" max="1795" width="9.85546875" style="1" customWidth="1"/>
    <col min="1796" max="1796" width="14.140625" style="1" customWidth="1"/>
    <col min="1797" max="1797" width="17" style="1" customWidth="1"/>
    <col min="1798" max="1798" width="15" style="1" customWidth="1"/>
    <col min="1799" max="1799" width="15.85546875" style="1" customWidth="1"/>
    <col min="1800" max="2048" width="14.7109375" style="1"/>
    <col min="2049" max="2049" width="26.7109375" style="1" customWidth="1"/>
    <col min="2050" max="2050" width="29" style="1" customWidth="1"/>
    <col min="2051" max="2051" width="9.85546875" style="1" customWidth="1"/>
    <col min="2052" max="2052" width="14.140625" style="1" customWidth="1"/>
    <col min="2053" max="2053" width="17" style="1" customWidth="1"/>
    <col min="2054" max="2054" width="15" style="1" customWidth="1"/>
    <col min="2055" max="2055" width="15.85546875" style="1" customWidth="1"/>
    <col min="2056" max="2304" width="14.7109375" style="1"/>
    <col min="2305" max="2305" width="26.7109375" style="1" customWidth="1"/>
    <col min="2306" max="2306" width="29" style="1" customWidth="1"/>
    <col min="2307" max="2307" width="9.85546875" style="1" customWidth="1"/>
    <col min="2308" max="2308" width="14.140625" style="1" customWidth="1"/>
    <col min="2309" max="2309" width="17" style="1" customWidth="1"/>
    <col min="2310" max="2310" width="15" style="1" customWidth="1"/>
    <col min="2311" max="2311" width="15.85546875" style="1" customWidth="1"/>
    <col min="2312" max="2560" width="14.7109375" style="1"/>
    <col min="2561" max="2561" width="26.7109375" style="1" customWidth="1"/>
    <col min="2562" max="2562" width="29" style="1" customWidth="1"/>
    <col min="2563" max="2563" width="9.85546875" style="1" customWidth="1"/>
    <col min="2564" max="2564" width="14.140625" style="1" customWidth="1"/>
    <col min="2565" max="2565" width="17" style="1" customWidth="1"/>
    <col min="2566" max="2566" width="15" style="1" customWidth="1"/>
    <col min="2567" max="2567" width="15.85546875" style="1" customWidth="1"/>
    <col min="2568" max="2816" width="14.7109375" style="1"/>
    <col min="2817" max="2817" width="26.7109375" style="1" customWidth="1"/>
    <col min="2818" max="2818" width="29" style="1" customWidth="1"/>
    <col min="2819" max="2819" width="9.85546875" style="1" customWidth="1"/>
    <col min="2820" max="2820" width="14.140625" style="1" customWidth="1"/>
    <col min="2821" max="2821" width="17" style="1" customWidth="1"/>
    <col min="2822" max="2822" width="15" style="1" customWidth="1"/>
    <col min="2823" max="2823" width="15.85546875" style="1" customWidth="1"/>
    <col min="2824" max="3072" width="14.7109375" style="1"/>
    <col min="3073" max="3073" width="26.7109375" style="1" customWidth="1"/>
    <col min="3074" max="3074" width="29" style="1" customWidth="1"/>
    <col min="3075" max="3075" width="9.85546875" style="1" customWidth="1"/>
    <col min="3076" max="3076" width="14.140625" style="1" customWidth="1"/>
    <col min="3077" max="3077" width="17" style="1" customWidth="1"/>
    <col min="3078" max="3078" width="15" style="1" customWidth="1"/>
    <col min="3079" max="3079" width="15.85546875" style="1" customWidth="1"/>
    <col min="3080" max="3328" width="14.7109375" style="1"/>
    <col min="3329" max="3329" width="26.7109375" style="1" customWidth="1"/>
    <col min="3330" max="3330" width="29" style="1" customWidth="1"/>
    <col min="3331" max="3331" width="9.85546875" style="1" customWidth="1"/>
    <col min="3332" max="3332" width="14.140625" style="1" customWidth="1"/>
    <col min="3333" max="3333" width="17" style="1" customWidth="1"/>
    <col min="3334" max="3334" width="15" style="1" customWidth="1"/>
    <col min="3335" max="3335" width="15.85546875" style="1" customWidth="1"/>
    <col min="3336" max="3584" width="14.7109375" style="1"/>
    <col min="3585" max="3585" width="26.7109375" style="1" customWidth="1"/>
    <col min="3586" max="3586" width="29" style="1" customWidth="1"/>
    <col min="3587" max="3587" width="9.85546875" style="1" customWidth="1"/>
    <col min="3588" max="3588" width="14.140625" style="1" customWidth="1"/>
    <col min="3589" max="3589" width="17" style="1" customWidth="1"/>
    <col min="3590" max="3590" width="15" style="1" customWidth="1"/>
    <col min="3591" max="3591" width="15.85546875" style="1" customWidth="1"/>
    <col min="3592" max="3840" width="14.7109375" style="1"/>
    <col min="3841" max="3841" width="26.7109375" style="1" customWidth="1"/>
    <col min="3842" max="3842" width="29" style="1" customWidth="1"/>
    <col min="3843" max="3843" width="9.85546875" style="1" customWidth="1"/>
    <col min="3844" max="3844" width="14.140625" style="1" customWidth="1"/>
    <col min="3845" max="3845" width="17" style="1" customWidth="1"/>
    <col min="3846" max="3846" width="15" style="1" customWidth="1"/>
    <col min="3847" max="3847" width="15.85546875" style="1" customWidth="1"/>
    <col min="3848" max="4096" width="14.7109375" style="1"/>
    <col min="4097" max="4097" width="26.7109375" style="1" customWidth="1"/>
    <col min="4098" max="4098" width="29" style="1" customWidth="1"/>
    <col min="4099" max="4099" width="9.85546875" style="1" customWidth="1"/>
    <col min="4100" max="4100" width="14.140625" style="1" customWidth="1"/>
    <col min="4101" max="4101" width="17" style="1" customWidth="1"/>
    <col min="4102" max="4102" width="15" style="1" customWidth="1"/>
    <col min="4103" max="4103" width="15.85546875" style="1" customWidth="1"/>
    <col min="4104" max="4352" width="14.7109375" style="1"/>
    <col min="4353" max="4353" width="26.7109375" style="1" customWidth="1"/>
    <col min="4354" max="4354" width="29" style="1" customWidth="1"/>
    <col min="4355" max="4355" width="9.85546875" style="1" customWidth="1"/>
    <col min="4356" max="4356" width="14.140625" style="1" customWidth="1"/>
    <col min="4357" max="4357" width="17" style="1" customWidth="1"/>
    <col min="4358" max="4358" width="15" style="1" customWidth="1"/>
    <col min="4359" max="4359" width="15.85546875" style="1" customWidth="1"/>
    <col min="4360" max="4608" width="14.7109375" style="1"/>
    <col min="4609" max="4609" width="26.7109375" style="1" customWidth="1"/>
    <col min="4610" max="4610" width="29" style="1" customWidth="1"/>
    <col min="4611" max="4611" width="9.85546875" style="1" customWidth="1"/>
    <col min="4612" max="4612" width="14.140625" style="1" customWidth="1"/>
    <col min="4613" max="4613" width="17" style="1" customWidth="1"/>
    <col min="4614" max="4614" width="15" style="1" customWidth="1"/>
    <col min="4615" max="4615" width="15.85546875" style="1" customWidth="1"/>
    <col min="4616" max="4864" width="14.7109375" style="1"/>
    <col min="4865" max="4865" width="26.7109375" style="1" customWidth="1"/>
    <col min="4866" max="4866" width="29" style="1" customWidth="1"/>
    <col min="4867" max="4867" width="9.85546875" style="1" customWidth="1"/>
    <col min="4868" max="4868" width="14.140625" style="1" customWidth="1"/>
    <col min="4869" max="4869" width="17" style="1" customWidth="1"/>
    <col min="4870" max="4870" width="15" style="1" customWidth="1"/>
    <col min="4871" max="4871" width="15.85546875" style="1" customWidth="1"/>
    <col min="4872" max="5120" width="14.7109375" style="1"/>
    <col min="5121" max="5121" width="26.7109375" style="1" customWidth="1"/>
    <col min="5122" max="5122" width="29" style="1" customWidth="1"/>
    <col min="5123" max="5123" width="9.85546875" style="1" customWidth="1"/>
    <col min="5124" max="5124" width="14.140625" style="1" customWidth="1"/>
    <col min="5125" max="5125" width="17" style="1" customWidth="1"/>
    <col min="5126" max="5126" width="15" style="1" customWidth="1"/>
    <col min="5127" max="5127" width="15.85546875" style="1" customWidth="1"/>
    <col min="5128" max="5376" width="14.7109375" style="1"/>
    <col min="5377" max="5377" width="26.7109375" style="1" customWidth="1"/>
    <col min="5378" max="5378" width="29" style="1" customWidth="1"/>
    <col min="5379" max="5379" width="9.85546875" style="1" customWidth="1"/>
    <col min="5380" max="5380" width="14.140625" style="1" customWidth="1"/>
    <col min="5381" max="5381" width="17" style="1" customWidth="1"/>
    <col min="5382" max="5382" width="15" style="1" customWidth="1"/>
    <col min="5383" max="5383" width="15.85546875" style="1" customWidth="1"/>
    <col min="5384" max="5632" width="14.7109375" style="1"/>
    <col min="5633" max="5633" width="26.7109375" style="1" customWidth="1"/>
    <col min="5634" max="5634" width="29" style="1" customWidth="1"/>
    <col min="5635" max="5635" width="9.85546875" style="1" customWidth="1"/>
    <col min="5636" max="5636" width="14.140625" style="1" customWidth="1"/>
    <col min="5637" max="5637" width="17" style="1" customWidth="1"/>
    <col min="5638" max="5638" width="15" style="1" customWidth="1"/>
    <col min="5639" max="5639" width="15.85546875" style="1" customWidth="1"/>
    <col min="5640" max="5888" width="14.7109375" style="1"/>
    <col min="5889" max="5889" width="26.7109375" style="1" customWidth="1"/>
    <col min="5890" max="5890" width="29" style="1" customWidth="1"/>
    <col min="5891" max="5891" width="9.85546875" style="1" customWidth="1"/>
    <col min="5892" max="5892" width="14.140625" style="1" customWidth="1"/>
    <col min="5893" max="5893" width="17" style="1" customWidth="1"/>
    <col min="5894" max="5894" width="15" style="1" customWidth="1"/>
    <col min="5895" max="5895" width="15.85546875" style="1" customWidth="1"/>
    <col min="5896" max="6144" width="14.7109375" style="1"/>
    <col min="6145" max="6145" width="26.7109375" style="1" customWidth="1"/>
    <col min="6146" max="6146" width="29" style="1" customWidth="1"/>
    <col min="6147" max="6147" width="9.85546875" style="1" customWidth="1"/>
    <col min="6148" max="6148" width="14.140625" style="1" customWidth="1"/>
    <col min="6149" max="6149" width="17" style="1" customWidth="1"/>
    <col min="6150" max="6150" width="15" style="1" customWidth="1"/>
    <col min="6151" max="6151" width="15.85546875" style="1" customWidth="1"/>
    <col min="6152" max="6400" width="14.7109375" style="1"/>
    <col min="6401" max="6401" width="26.7109375" style="1" customWidth="1"/>
    <col min="6402" max="6402" width="29" style="1" customWidth="1"/>
    <col min="6403" max="6403" width="9.85546875" style="1" customWidth="1"/>
    <col min="6404" max="6404" width="14.140625" style="1" customWidth="1"/>
    <col min="6405" max="6405" width="17" style="1" customWidth="1"/>
    <col min="6406" max="6406" width="15" style="1" customWidth="1"/>
    <col min="6407" max="6407" width="15.85546875" style="1" customWidth="1"/>
    <col min="6408" max="6656" width="14.7109375" style="1"/>
    <col min="6657" max="6657" width="26.7109375" style="1" customWidth="1"/>
    <col min="6658" max="6658" width="29" style="1" customWidth="1"/>
    <col min="6659" max="6659" width="9.85546875" style="1" customWidth="1"/>
    <col min="6660" max="6660" width="14.140625" style="1" customWidth="1"/>
    <col min="6661" max="6661" width="17" style="1" customWidth="1"/>
    <col min="6662" max="6662" width="15" style="1" customWidth="1"/>
    <col min="6663" max="6663" width="15.85546875" style="1" customWidth="1"/>
    <col min="6664" max="6912" width="14.7109375" style="1"/>
    <col min="6913" max="6913" width="26.7109375" style="1" customWidth="1"/>
    <col min="6914" max="6914" width="29" style="1" customWidth="1"/>
    <col min="6915" max="6915" width="9.85546875" style="1" customWidth="1"/>
    <col min="6916" max="6916" width="14.140625" style="1" customWidth="1"/>
    <col min="6917" max="6917" width="17" style="1" customWidth="1"/>
    <col min="6918" max="6918" width="15" style="1" customWidth="1"/>
    <col min="6919" max="6919" width="15.85546875" style="1" customWidth="1"/>
    <col min="6920" max="7168" width="14.7109375" style="1"/>
    <col min="7169" max="7169" width="26.7109375" style="1" customWidth="1"/>
    <col min="7170" max="7170" width="29" style="1" customWidth="1"/>
    <col min="7171" max="7171" width="9.85546875" style="1" customWidth="1"/>
    <col min="7172" max="7172" width="14.140625" style="1" customWidth="1"/>
    <col min="7173" max="7173" width="17" style="1" customWidth="1"/>
    <col min="7174" max="7174" width="15" style="1" customWidth="1"/>
    <col min="7175" max="7175" width="15.85546875" style="1" customWidth="1"/>
    <col min="7176" max="7424" width="14.7109375" style="1"/>
    <col min="7425" max="7425" width="26.7109375" style="1" customWidth="1"/>
    <col min="7426" max="7426" width="29" style="1" customWidth="1"/>
    <col min="7427" max="7427" width="9.85546875" style="1" customWidth="1"/>
    <col min="7428" max="7428" width="14.140625" style="1" customWidth="1"/>
    <col min="7429" max="7429" width="17" style="1" customWidth="1"/>
    <col min="7430" max="7430" width="15" style="1" customWidth="1"/>
    <col min="7431" max="7431" width="15.85546875" style="1" customWidth="1"/>
    <col min="7432" max="7680" width="14.7109375" style="1"/>
    <col min="7681" max="7681" width="26.7109375" style="1" customWidth="1"/>
    <col min="7682" max="7682" width="29" style="1" customWidth="1"/>
    <col min="7683" max="7683" width="9.85546875" style="1" customWidth="1"/>
    <col min="7684" max="7684" width="14.140625" style="1" customWidth="1"/>
    <col min="7685" max="7685" width="17" style="1" customWidth="1"/>
    <col min="7686" max="7686" width="15" style="1" customWidth="1"/>
    <col min="7687" max="7687" width="15.85546875" style="1" customWidth="1"/>
    <col min="7688" max="7936" width="14.7109375" style="1"/>
    <col min="7937" max="7937" width="26.7109375" style="1" customWidth="1"/>
    <col min="7938" max="7938" width="29" style="1" customWidth="1"/>
    <col min="7939" max="7939" width="9.85546875" style="1" customWidth="1"/>
    <col min="7940" max="7940" width="14.140625" style="1" customWidth="1"/>
    <col min="7941" max="7941" width="17" style="1" customWidth="1"/>
    <col min="7942" max="7942" width="15" style="1" customWidth="1"/>
    <col min="7943" max="7943" width="15.85546875" style="1" customWidth="1"/>
    <col min="7944" max="8192" width="14.7109375" style="1"/>
    <col min="8193" max="8193" width="26.7109375" style="1" customWidth="1"/>
    <col min="8194" max="8194" width="29" style="1" customWidth="1"/>
    <col min="8195" max="8195" width="9.85546875" style="1" customWidth="1"/>
    <col min="8196" max="8196" width="14.140625" style="1" customWidth="1"/>
    <col min="8197" max="8197" width="17" style="1" customWidth="1"/>
    <col min="8198" max="8198" width="15" style="1" customWidth="1"/>
    <col min="8199" max="8199" width="15.85546875" style="1" customWidth="1"/>
    <col min="8200" max="8448" width="14.7109375" style="1"/>
    <col min="8449" max="8449" width="26.7109375" style="1" customWidth="1"/>
    <col min="8450" max="8450" width="29" style="1" customWidth="1"/>
    <col min="8451" max="8451" width="9.85546875" style="1" customWidth="1"/>
    <col min="8452" max="8452" width="14.140625" style="1" customWidth="1"/>
    <col min="8453" max="8453" width="17" style="1" customWidth="1"/>
    <col min="8454" max="8454" width="15" style="1" customWidth="1"/>
    <col min="8455" max="8455" width="15.85546875" style="1" customWidth="1"/>
    <col min="8456" max="8704" width="14.7109375" style="1"/>
    <col min="8705" max="8705" width="26.7109375" style="1" customWidth="1"/>
    <col min="8706" max="8706" width="29" style="1" customWidth="1"/>
    <col min="8707" max="8707" width="9.85546875" style="1" customWidth="1"/>
    <col min="8708" max="8708" width="14.140625" style="1" customWidth="1"/>
    <col min="8709" max="8709" width="17" style="1" customWidth="1"/>
    <col min="8710" max="8710" width="15" style="1" customWidth="1"/>
    <col min="8711" max="8711" width="15.85546875" style="1" customWidth="1"/>
    <col min="8712" max="8960" width="14.7109375" style="1"/>
    <col min="8961" max="8961" width="26.7109375" style="1" customWidth="1"/>
    <col min="8962" max="8962" width="29" style="1" customWidth="1"/>
    <col min="8963" max="8963" width="9.85546875" style="1" customWidth="1"/>
    <col min="8964" max="8964" width="14.140625" style="1" customWidth="1"/>
    <col min="8965" max="8965" width="17" style="1" customWidth="1"/>
    <col min="8966" max="8966" width="15" style="1" customWidth="1"/>
    <col min="8967" max="8967" width="15.85546875" style="1" customWidth="1"/>
    <col min="8968" max="9216" width="14.7109375" style="1"/>
    <col min="9217" max="9217" width="26.7109375" style="1" customWidth="1"/>
    <col min="9218" max="9218" width="29" style="1" customWidth="1"/>
    <col min="9219" max="9219" width="9.85546875" style="1" customWidth="1"/>
    <col min="9220" max="9220" width="14.140625" style="1" customWidth="1"/>
    <col min="9221" max="9221" width="17" style="1" customWidth="1"/>
    <col min="9222" max="9222" width="15" style="1" customWidth="1"/>
    <col min="9223" max="9223" width="15.85546875" style="1" customWidth="1"/>
    <col min="9224" max="9472" width="14.7109375" style="1"/>
    <col min="9473" max="9473" width="26.7109375" style="1" customWidth="1"/>
    <col min="9474" max="9474" width="29" style="1" customWidth="1"/>
    <col min="9475" max="9475" width="9.85546875" style="1" customWidth="1"/>
    <col min="9476" max="9476" width="14.140625" style="1" customWidth="1"/>
    <col min="9477" max="9477" width="17" style="1" customWidth="1"/>
    <col min="9478" max="9478" width="15" style="1" customWidth="1"/>
    <col min="9479" max="9479" width="15.85546875" style="1" customWidth="1"/>
    <col min="9480" max="9728" width="14.7109375" style="1"/>
    <col min="9729" max="9729" width="26.7109375" style="1" customWidth="1"/>
    <col min="9730" max="9730" width="29" style="1" customWidth="1"/>
    <col min="9731" max="9731" width="9.85546875" style="1" customWidth="1"/>
    <col min="9732" max="9732" width="14.140625" style="1" customWidth="1"/>
    <col min="9733" max="9733" width="17" style="1" customWidth="1"/>
    <col min="9734" max="9734" width="15" style="1" customWidth="1"/>
    <col min="9735" max="9735" width="15.85546875" style="1" customWidth="1"/>
    <col min="9736" max="9984" width="14.7109375" style="1"/>
    <col min="9985" max="9985" width="26.7109375" style="1" customWidth="1"/>
    <col min="9986" max="9986" width="29" style="1" customWidth="1"/>
    <col min="9987" max="9987" width="9.85546875" style="1" customWidth="1"/>
    <col min="9988" max="9988" width="14.140625" style="1" customWidth="1"/>
    <col min="9989" max="9989" width="17" style="1" customWidth="1"/>
    <col min="9990" max="9990" width="15" style="1" customWidth="1"/>
    <col min="9991" max="9991" width="15.85546875" style="1" customWidth="1"/>
    <col min="9992" max="10240" width="14.7109375" style="1"/>
    <col min="10241" max="10241" width="26.7109375" style="1" customWidth="1"/>
    <col min="10242" max="10242" width="29" style="1" customWidth="1"/>
    <col min="10243" max="10243" width="9.85546875" style="1" customWidth="1"/>
    <col min="10244" max="10244" width="14.140625" style="1" customWidth="1"/>
    <col min="10245" max="10245" width="17" style="1" customWidth="1"/>
    <col min="10246" max="10246" width="15" style="1" customWidth="1"/>
    <col min="10247" max="10247" width="15.85546875" style="1" customWidth="1"/>
    <col min="10248" max="10496" width="14.7109375" style="1"/>
    <col min="10497" max="10497" width="26.7109375" style="1" customWidth="1"/>
    <col min="10498" max="10498" width="29" style="1" customWidth="1"/>
    <col min="10499" max="10499" width="9.85546875" style="1" customWidth="1"/>
    <col min="10500" max="10500" width="14.140625" style="1" customWidth="1"/>
    <col min="10501" max="10501" width="17" style="1" customWidth="1"/>
    <col min="10502" max="10502" width="15" style="1" customWidth="1"/>
    <col min="10503" max="10503" width="15.85546875" style="1" customWidth="1"/>
    <col min="10504" max="10752" width="14.7109375" style="1"/>
    <col min="10753" max="10753" width="26.7109375" style="1" customWidth="1"/>
    <col min="10754" max="10754" width="29" style="1" customWidth="1"/>
    <col min="10755" max="10755" width="9.85546875" style="1" customWidth="1"/>
    <col min="10756" max="10756" width="14.140625" style="1" customWidth="1"/>
    <col min="10757" max="10757" width="17" style="1" customWidth="1"/>
    <col min="10758" max="10758" width="15" style="1" customWidth="1"/>
    <col min="10759" max="10759" width="15.85546875" style="1" customWidth="1"/>
    <col min="10760" max="11008" width="14.7109375" style="1"/>
    <col min="11009" max="11009" width="26.7109375" style="1" customWidth="1"/>
    <col min="11010" max="11010" width="29" style="1" customWidth="1"/>
    <col min="11011" max="11011" width="9.85546875" style="1" customWidth="1"/>
    <col min="11012" max="11012" width="14.140625" style="1" customWidth="1"/>
    <col min="11013" max="11013" width="17" style="1" customWidth="1"/>
    <col min="11014" max="11014" width="15" style="1" customWidth="1"/>
    <col min="11015" max="11015" width="15.85546875" style="1" customWidth="1"/>
    <col min="11016" max="11264" width="14.7109375" style="1"/>
    <col min="11265" max="11265" width="26.7109375" style="1" customWidth="1"/>
    <col min="11266" max="11266" width="29" style="1" customWidth="1"/>
    <col min="11267" max="11267" width="9.85546875" style="1" customWidth="1"/>
    <col min="11268" max="11268" width="14.140625" style="1" customWidth="1"/>
    <col min="11269" max="11269" width="17" style="1" customWidth="1"/>
    <col min="11270" max="11270" width="15" style="1" customWidth="1"/>
    <col min="11271" max="11271" width="15.85546875" style="1" customWidth="1"/>
    <col min="11272" max="11520" width="14.7109375" style="1"/>
    <col min="11521" max="11521" width="26.7109375" style="1" customWidth="1"/>
    <col min="11522" max="11522" width="29" style="1" customWidth="1"/>
    <col min="11523" max="11523" width="9.85546875" style="1" customWidth="1"/>
    <col min="11524" max="11524" width="14.140625" style="1" customWidth="1"/>
    <col min="11525" max="11525" width="17" style="1" customWidth="1"/>
    <col min="11526" max="11526" width="15" style="1" customWidth="1"/>
    <col min="11527" max="11527" width="15.85546875" style="1" customWidth="1"/>
    <col min="11528" max="11776" width="14.7109375" style="1"/>
    <col min="11777" max="11777" width="26.7109375" style="1" customWidth="1"/>
    <col min="11778" max="11778" width="29" style="1" customWidth="1"/>
    <col min="11779" max="11779" width="9.85546875" style="1" customWidth="1"/>
    <col min="11780" max="11780" width="14.140625" style="1" customWidth="1"/>
    <col min="11781" max="11781" width="17" style="1" customWidth="1"/>
    <col min="11782" max="11782" width="15" style="1" customWidth="1"/>
    <col min="11783" max="11783" width="15.85546875" style="1" customWidth="1"/>
    <col min="11784" max="12032" width="14.7109375" style="1"/>
    <col min="12033" max="12033" width="26.7109375" style="1" customWidth="1"/>
    <col min="12034" max="12034" width="29" style="1" customWidth="1"/>
    <col min="12035" max="12035" width="9.85546875" style="1" customWidth="1"/>
    <col min="12036" max="12036" width="14.140625" style="1" customWidth="1"/>
    <col min="12037" max="12037" width="17" style="1" customWidth="1"/>
    <col min="12038" max="12038" width="15" style="1" customWidth="1"/>
    <col min="12039" max="12039" width="15.85546875" style="1" customWidth="1"/>
    <col min="12040" max="12288" width="14.7109375" style="1"/>
    <col min="12289" max="12289" width="26.7109375" style="1" customWidth="1"/>
    <col min="12290" max="12290" width="29" style="1" customWidth="1"/>
    <col min="12291" max="12291" width="9.85546875" style="1" customWidth="1"/>
    <col min="12292" max="12292" width="14.140625" style="1" customWidth="1"/>
    <col min="12293" max="12293" width="17" style="1" customWidth="1"/>
    <col min="12294" max="12294" width="15" style="1" customWidth="1"/>
    <col min="12295" max="12295" width="15.85546875" style="1" customWidth="1"/>
    <col min="12296" max="12544" width="14.7109375" style="1"/>
    <col min="12545" max="12545" width="26.7109375" style="1" customWidth="1"/>
    <col min="12546" max="12546" width="29" style="1" customWidth="1"/>
    <col min="12547" max="12547" width="9.85546875" style="1" customWidth="1"/>
    <col min="12548" max="12548" width="14.140625" style="1" customWidth="1"/>
    <col min="12549" max="12549" width="17" style="1" customWidth="1"/>
    <col min="12550" max="12550" width="15" style="1" customWidth="1"/>
    <col min="12551" max="12551" width="15.85546875" style="1" customWidth="1"/>
    <col min="12552" max="12800" width="14.7109375" style="1"/>
    <col min="12801" max="12801" width="26.7109375" style="1" customWidth="1"/>
    <col min="12802" max="12802" width="29" style="1" customWidth="1"/>
    <col min="12803" max="12803" width="9.85546875" style="1" customWidth="1"/>
    <col min="12804" max="12804" width="14.140625" style="1" customWidth="1"/>
    <col min="12805" max="12805" width="17" style="1" customWidth="1"/>
    <col min="12806" max="12806" width="15" style="1" customWidth="1"/>
    <col min="12807" max="12807" width="15.85546875" style="1" customWidth="1"/>
    <col min="12808" max="13056" width="14.7109375" style="1"/>
    <col min="13057" max="13057" width="26.7109375" style="1" customWidth="1"/>
    <col min="13058" max="13058" width="29" style="1" customWidth="1"/>
    <col min="13059" max="13059" width="9.85546875" style="1" customWidth="1"/>
    <col min="13060" max="13060" width="14.140625" style="1" customWidth="1"/>
    <col min="13061" max="13061" width="17" style="1" customWidth="1"/>
    <col min="13062" max="13062" width="15" style="1" customWidth="1"/>
    <col min="13063" max="13063" width="15.85546875" style="1" customWidth="1"/>
    <col min="13064" max="13312" width="14.7109375" style="1"/>
    <col min="13313" max="13313" width="26.7109375" style="1" customWidth="1"/>
    <col min="13314" max="13314" width="29" style="1" customWidth="1"/>
    <col min="13315" max="13315" width="9.85546875" style="1" customWidth="1"/>
    <col min="13316" max="13316" width="14.140625" style="1" customWidth="1"/>
    <col min="13317" max="13317" width="17" style="1" customWidth="1"/>
    <col min="13318" max="13318" width="15" style="1" customWidth="1"/>
    <col min="13319" max="13319" width="15.85546875" style="1" customWidth="1"/>
    <col min="13320" max="13568" width="14.7109375" style="1"/>
    <col min="13569" max="13569" width="26.7109375" style="1" customWidth="1"/>
    <col min="13570" max="13570" width="29" style="1" customWidth="1"/>
    <col min="13571" max="13571" width="9.85546875" style="1" customWidth="1"/>
    <col min="13572" max="13572" width="14.140625" style="1" customWidth="1"/>
    <col min="13573" max="13573" width="17" style="1" customWidth="1"/>
    <col min="13574" max="13574" width="15" style="1" customWidth="1"/>
    <col min="13575" max="13575" width="15.85546875" style="1" customWidth="1"/>
    <col min="13576" max="13824" width="14.7109375" style="1"/>
    <col min="13825" max="13825" width="26.7109375" style="1" customWidth="1"/>
    <col min="13826" max="13826" width="29" style="1" customWidth="1"/>
    <col min="13827" max="13827" width="9.85546875" style="1" customWidth="1"/>
    <col min="13828" max="13828" width="14.140625" style="1" customWidth="1"/>
    <col min="13829" max="13829" width="17" style="1" customWidth="1"/>
    <col min="13830" max="13830" width="15" style="1" customWidth="1"/>
    <col min="13831" max="13831" width="15.85546875" style="1" customWidth="1"/>
    <col min="13832" max="14080" width="14.7109375" style="1"/>
    <col min="14081" max="14081" width="26.7109375" style="1" customWidth="1"/>
    <col min="14082" max="14082" width="29" style="1" customWidth="1"/>
    <col min="14083" max="14083" width="9.85546875" style="1" customWidth="1"/>
    <col min="14084" max="14084" width="14.140625" style="1" customWidth="1"/>
    <col min="14085" max="14085" width="17" style="1" customWidth="1"/>
    <col min="14086" max="14086" width="15" style="1" customWidth="1"/>
    <col min="14087" max="14087" width="15.85546875" style="1" customWidth="1"/>
    <col min="14088" max="14336" width="14.7109375" style="1"/>
    <col min="14337" max="14337" width="26.7109375" style="1" customWidth="1"/>
    <col min="14338" max="14338" width="29" style="1" customWidth="1"/>
    <col min="14339" max="14339" width="9.85546875" style="1" customWidth="1"/>
    <col min="14340" max="14340" width="14.140625" style="1" customWidth="1"/>
    <col min="14341" max="14341" width="17" style="1" customWidth="1"/>
    <col min="14342" max="14342" width="15" style="1" customWidth="1"/>
    <col min="14343" max="14343" width="15.85546875" style="1" customWidth="1"/>
    <col min="14344" max="14592" width="14.7109375" style="1"/>
    <col min="14593" max="14593" width="26.7109375" style="1" customWidth="1"/>
    <col min="14594" max="14594" width="29" style="1" customWidth="1"/>
    <col min="14595" max="14595" width="9.85546875" style="1" customWidth="1"/>
    <col min="14596" max="14596" width="14.140625" style="1" customWidth="1"/>
    <col min="14597" max="14597" width="17" style="1" customWidth="1"/>
    <col min="14598" max="14598" width="15" style="1" customWidth="1"/>
    <col min="14599" max="14599" width="15.85546875" style="1" customWidth="1"/>
    <col min="14600" max="14848" width="14.7109375" style="1"/>
    <col min="14849" max="14849" width="26.7109375" style="1" customWidth="1"/>
    <col min="14850" max="14850" width="29" style="1" customWidth="1"/>
    <col min="14851" max="14851" width="9.85546875" style="1" customWidth="1"/>
    <col min="14852" max="14852" width="14.140625" style="1" customWidth="1"/>
    <col min="14853" max="14853" width="17" style="1" customWidth="1"/>
    <col min="14854" max="14854" width="15" style="1" customWidth="1"/>
    <col min="14855" max="14855" width="15.85546875" style="1" customWidth="1"/>
    <col min="14856" max="15104" width="14.7109375" style="1"/>
    <col min="15105" max="15105" width="26.7109375" style="1" customWidth="1"/>
    <col min="15106" max="15106" width="29" style="1" customWidth="1"/>
    <col min="15107" max="15107" width="9.85546875" style="1" customWidth="1"/>
    <col min="15108" max="15108" width="14.140625" style="1" customWidth="1"/>
    <col min="15109" max="15109" width="17" style="1" customWidth="1"/>
    <col min="15110" max="15110" width="15" style="1" customWidth="1"/>
    <col min="15111" max="15111" width="15.85546875" style="1" customWidth="1"/>
    <col min="15112" max="15360" width="14.7109375" style="1"/>
    <col min="15361" max="15361" width="26.7109375" style="1" customWidth="1"/>
    <col min="15362" max="15362" width="29" style="1" customWidth="1"/>
    <col min="15363" max="15363" width="9.85546875" style="1" customWidth="1"/>
    <col min="15364" max="15364" width="14.140625" style="1" customWidth="1"/>
    <col min="15365" max="15365" width="17" style="1" customWidth="1"/>
    <col min="15366" max="15366" width="15" style="1" customWidth="1"/>
    <col min="15367" max="15367" width="15.85546875" style="1" customWidth="1"/>
    <col min="15368" max="15616" width="14.7109375" style="1"/>
    <col min="15617" max="15617" width="26.7109375" style="1" customWidth="1"/>
    <col min="15618" max="15618" width="29" style="1" customWidth="1"/>
    <col min="15619" max="15619" width="9.85546875" style="1" customWidth="1"/>
    <col min="15620" max="15620" width="14.140625" style="1" customWidth="1"/>
    <col min="15621" max="15621" width="17" style="1" customWidth="1"/>
    <col min="15622" max="15622" width="15" style="1" customWidth="1"/>
    <col min="15623" max="15623" width="15.85546875" style="1" customWidth="1"/>
    <col min="15624" max="15872" width="14.7109375" style="1"/>
    <col min="15873" max="15873" width="26.7109375" style="1" customWidth="1"/>
    <col min="15874" max="15874" width="29" style="1" customWidth="1"/>
    <col min="15875" max="15875" width="9.85546875" style="1" customWidth="1"/>
    <col min="15876" max="15876" width="14.140625" style="1" customWidth="1"/>
    <col min="15877" max="15877" width="17" style="1" customWidth="1"/>
    <col min="15878" max="15878" width="15" style="1" customWidth="1"/>
    <col min="15879" max="15879" width="15.85546875" style="1" customWidth="1"/>
    <col min="15880" max="16128" width="14.7109375" style="1"/>
    <col min="16129" max="16129" width="26.7109375" style="1" customWidth="1"/>
    <col min="16130" max="16130" width="29" style="1" customWidth="1"/>
    <col min="16131" max="16131" width="9.85546875" style="1" customWidth="1"/>
    <col min="16132" max="16132" width="14.140625" style="1" customWidth="1"/>
    <col min="16133" max="16133" width="17" style="1" customWidth="1"/>
    <col min="16134" max="16134" width="15" style="1" customWidth="1"/>
    <col min="16135" max="16135" width="15.85546875" style="1" customWidth="1"/>
    <col min="16136" max="16384" width="14.7109375" style="1"/>
  </cols>
  <sheetData>
    <row r="1" spans="1:8" s="102" customFormat="1" ht="18.75" x14ac:dyDescent="0.3">
      <c r="A1" s="113" t="s">
        <v>36</v>
      </c>
      <c r="B1" s="114"/>
      <c r="C1" s="114"/>
      <c r="D1" s="114"/>
      <c r="E1" s="114"/>
      <c r="F1" s="114"/>
      <c r="G1" s="114"/>
      <c r="H1" s="104" t="s">
        <v>35</v>
      </c>
    </row>
    <row r="2" spans="1:8" s="102" customFormat="1" ht="18.75" x14ac:dyDescent="0.3">
      <c r="A2" s="113" t="s">
        <v>34</v>
      </c>
      <c r="B2" s="114"/>
      <c r="C2" s="114"/>
      <c r="D2" s="114"/>
      <c r="E2" s="114"/>
      <c r="F2" s="114"/>
      <c r="G2" s="114"/>
      <c r="H2" s="103" t="s">
        <v>41</v>
      </c>
    </row>
    <row r="3" spans="1:8" s="95" customFormat="1" ht="15" x14ac:dyDescent="0.25">
      <c r="A3" s="115" t="s">
        <v>33</v>
      </c>
      <c r="B3" s="116"/>
      <c r="C3" s="116"/>
      <c r="D3" s="116"/>
      <c r="E3" s="116"/>
      <c r="F3" s="116"/>
      <c r="G3" s="116"/>
      <c r="H3" s="101"/>
    </row>
    <row r="4" spans="1:8" s="95" customFormat="1" ht="15" x14ac:dyDescent="0.25">
      <c r="A4" s="115" t="s">
        <v>32</v>
      </c>
      <c r="B4" s="116"/>
      <c r="C4" s="116"/>
      <c r="D4" s="116"/>
      <c r="E4" s="116"/>
      <c r="F4" s="116"/>
      <c r="G4" s="116"/>
      <c r="H4" s="101"/>
    </row>
    <row r="5" spans="1:8" s="95" customFormat="1" ht="15" x14ac:dyDescent="0.25">
      <c r="A5" s="74"/>
      <c r="C5" s="101"/>
      <c r="D5" s="101"/>
      <c r="E5" s="101"/>
      <c r="F5" s="101"/>
      <c r="G5" s="101"/>
      <c r="H5" s="101"/>
    </row>
    <row r="6" spans="1:8" s="95" customFormat="1" ht="27" customHeight="1" x14ac:dyDescent="0.25">
      <c r="A6" s="100" t="s">
        <v>31</v>
      </c>
      <c r="B6" s="99"/>
      <c r="D6" s="98"/>
      <c r="E6" s="97" t="s">
        <v>17</v>
      </c>
      <c r="G6" s="96"/>
      <c r="H6" s="96"/>
    </row>
    <row r="7" spans="1:8" s="16" customFormat="1" ht="30" customHeight="1" x14ac:dyDescent="0.25">
      <c r="A7" s="80" t="s">
        <v>30</v>
      </c>
      <c r="B7" s="94"/>
      <c r="D7" s="72"/>
      <c r="E7" s="93" t="s">
        <v>29</v>
      </c>
      <c r="F7" s="35"/>
      <c r="G7" s="112"/>
    </row>
    <row r="8" spans="1:8" s="16" customFormat="1" ht="27.75" customHeight="1" x14ac:dyDescent="0.3">
      <c r="A8" s="80" t="s">
        <v>28</v>
      </c>
      <c r="B8" s="83"/>
      <c r="C8" s="91"/>
      <c r="D8" s="72"/>
      <c r="F8" s="90"/>
      <c r="G8" s="89" t="s">
        <v>17</v>
      </c>
      <c r="H8" s="88"/>
    </row>
    <row r="9" spans="1:8" s="16" customFormat="1" ht="24.95" customHeight="1" x14ac:dyDescent="0.3">
      <c r="A9" s="80" t="s">
        <v>27</v>
      </c>
      <c r="B9" s="87"/>
      <c r="C9" s="78"/>
      <c r="D9" s="77"/>
      <c r="E9" s="86"/>
      <c r="F9" s="85" t="s">
        <v>26</v>
      </c>
      <c r="G9" s="84"/>
    </row>
    <row r="10" spans="1:8" s="16" customFormat="1" ht="24.95" customHeight="1" x14ac:dyDescent="0.25">
      <c r="A10" s="80" t="s">
        <v>25</v>
      </c>
      <c r="B10" s="83"/>
      <c r="C10" s="82"/>
      <c r="D10" s="81"/>
      <c r="F10" s="1"/>
      <c r="G10" s="1"/>
    </row>
    <row r="11" spans="1:8" s="16" customFormat="1" ht="24.95" customHeight="1" x14ac:dyDescent="0.25">
      <c r="A11" s="80" t="s">
        <v>24</v>
      </c>
      <c r="B11" s="79"/>
      <c r="C11" s="78"/>
      <c r="D11" s="77"/>
      <c r="F11" s="76" t="s">
        <v>23</v>
      </c>
      <c r="G11" s="75" t="s">
        <v>17</v>
      </c>
      <c r="H11" s="35" t="s">
        <v>17</v>
      </c>
    </row>
    <row r="12" spans="1:8" s="16" customFormat="1" ht="24.95" customHeight="1" x14ac:dyDescent="0.25">
      <c r="B12" s="74"/>
      <c r="C12" s="73"/>
      <c r="D12" s="72"/>
    </row>
    <row r="13" spans="1:8" ht="31.5" customHeight="1" x14ac:dyDescent="0.25">
      <c r="A13" s="71" t="s">
        <v>22</v>
      </c>
      <c r="B13" s="71" t="s">
        <v>21</v>
      </c>
      <c r="C13" s="71" t="s">
        <v>20</v>
      </c>
      <c r="D13" s="70" t="s">
        <v>19</v>
      </c>
      <c r="E13" s="69" t="s">
        <v>18</v>
      </c>
      <c r="F13" s="68"/>
      <c r="G13" s="67"/>
    </row>
    <row r="14" spans="1:8" ht="24.95" customHeight="1" x14ac:dyDescent="0.25">
      <c r="A14" s="66"/>
      <c r="B14" s="65"/>
      <c r="C14" s="55"/>
      <c r="D14" s="64"/>
      <c r="E14" s="61"/>
      <c r="F14" s="60"/>
      <c r="G14" s="60"/>
      <c r="H14" s="60"/>
    </row>
    <row r="15" spans="1:8" ht="24.95" customHeight="1" x14ac:dyDescent="0.25">
      <c r="A15" s="48"/>
      <c r="B15" s="59"/>
      <c r="C15" s="55"/>
      <c r="D15" s="63"/>
      <c r="E15" s="61"/>
      <c r="F15" s="62"/>
      <c r="G15" s="62"/>
      <c r="H15" s="62"/>
    </row>
    <row r="16" spans="1:8" ht="24.95" customHeight="1" x14ac:dyDescent="0.25">
      <c r="A16" s="48"/>
      <c r="B16" s="59"/>
      <c r="C16" s="55"/>
      <c r="D16" s="49"/>
      <c r="E16" s="61"/>
    </row>
    <row r="17" spans="1:10" ht="24.95" customHeight="1" x14ac:dyDescent="0.25">
      <c r="A17" s="48"/>
      <c r="B17" s="59"/>
      <c r="C17" s="55"/>
      <c r="D17" s="49"/>
      <c r="E17" s="61"/>
      <c r="F17" s="60"/>
      <c r="G17" s="60"/>
      <c r="H17" s="60"/>
    </row>
    <row r="18" spans="1:10" ht="24.95" customHeight="1" x14ac:dyDescent="0.25">
      <c r="A18" s="48"/>
      <c r="B18" s="59"/>
      <c r="C18" s="55"/>
      <c r="D18" s="49"/>
      <c r="E18" s="49"/>
      <c r="F18" s="58"/>
      <c r="G18" s="58"/>
      <c r="H18" s="58"/>
    </row>
    <row r="19" spans="1:10" ht="24.95" customHeight="1" x14ac:dyDescent="0.25">
      <c r="A19" s="48"/>
      <c r="B19" s="51"/>
      <c r="C19" s="55"/>
      <c r="D19" s="49"/>
      <c r="E19" s="49"/>
    </row>
    <row r="20" spans="1:10" ht="24.95" customHeight="1" x14ac:dyDescent="0.25">
      <c r="A20" s="48"/>
      <c r="B20" s="51"/>
      <c r="C20" s="55"/>
      <c r="D20" s="49"/>
      <c r="E20" s="49"/>
      <c r="F20" s="56"/>
      <c r="H20" s="53"/>
      <c r="I20" s="52"/>
      <c r="J20" s="52"/>
    </row>
    <row r="21" spans="1:10" ht="24.95" customHeight="1" x14ac:dyDescent="0.25">
      <c r="A21" s="57"/>
      <c r="B21" s="51"/>
      <c r="C21" s="55"/>
      <c r="D21" s="49"/>
      <c r="E21" s="49"/>
      <c r="H21" s="53"/>
      <c r="I21" s="53"/>
      <c r="J21" s="52"/>
    </row>
    <row r="22" spans="1:10" ht="24.95" customHeight="1" x14ac:dyDescent="0.25">
      <c r="A22" s="48"/>
      <c r="B22" s="51"/>
      <c r="C22" s="55"/>
      <c r="D22" s="49"/>
      <c r="E22" s="49"/>
      <c r="F22" s="56"/>
      <c r="H22" s="52"/>
      <c r="I22" s="53"/>
    </row>
    <row r="23" spans="1:10" ht="24.95" customHeight="1" x14ac:dyDescent="0.25">
      <c r="A23" s="48"/>
      <c r="B23" s="51"/>
      <c r="C23" s="55"/>
      <c r="D23" s="49"/>
      <c r="E23" s="49"/>
      <c r="H23" s="52"/>
      <c r="I23" s="53"/>
      <c r="J23" s="52"/>
    </row>
    <row r="24" spans="1:10" ht="24.95" customHeight="1" x14ac:dyDescent="0.25">
      <c r="A24" s="48"/>
      <c r="B24" s="51"/>
      <c r="C24" s="55"/>
      <c r="D24" s="49"/>
      <c r="E24" s="49"/>
      <c r="H24" s="53"/>
      <c r="I24" s="54"/>
      <c r="J24" s="52"/>
    </row>
    <row r="25" spans="1:10" ht="24.95" customHeight="1" x14ac:dyDescent="0.25">
      <c r="A25" s="48"/>
      <c r="B25" s="51"/>
      <c r="C25" s="50"/>
      <c r="D25" s="49"/>
      <c r="E25" s="49"/>
      <c r="H25" s="53"/>
      <c r="I25" s="53"/>
      <c r="J25" s="52"/>
    </row>
    <row r="26" spans="1:10" ht="24.95" customHeight="1" x14ac:dyDescent="0.25">
      <c r="A26" s="48"/>
      <c r="B26" s="51"/>
      <c r="C26" s="50"/>
      <c r="D26" s="49"/>
      <c r="E26" s="49"/>
      <c r="H26" s="53"/>
      <c r="I26" s="53"/>
      <c r="J26" s="52"/>
    </row>
    <row r="27" spans="1:10" ht="24.95" customHeight="1" x14ac:dyDescent="0.25">
      <c r="A27" s="48"/>
      <c r="B27" s="51"/>
      <c r="C27" s="50"/>
      <c r="D27" s="49"/>
      <c r="E27" s="49"/>
      <c r="F27" s="42"/>
      <c r="G27" s="42"/>
    </row>
    <row r="28" spans="1:10" ht="24.95" customHeight="1" x14ac:dyDescent="0.25">
      <c r="A28" s="48"/>
      <c r="B28" s="47"/>
      <c r="C28" s="46"/>
      <c r="D28" s="45" t="s">
        <v>17</v>
      </c>
      <c r="E28" s="44"/>
      <c r="F28" s="43"/>
      <c r="G28" s="42"/>
    </row>
    <row r="29" spans="1:10" ht="23.25" customHeight="1" thickBot="1" x14ac:dyDescent="0.3">
      <c r="A29" s="1"/>
      <c r="B29" s="41"/>
      <c r="C29" s="41" t="s">
        <v>16</v>
      </c>
      <c r="D29" s="40">
        <f>SUM(D14:D28)</f>
        <v>0</v>
      </c>
      <c r="E29" s="39">
        <f>SUM(E14:E28)</f>
        <v>0</v>
      </c>
      <c r="F29" s="38"/>
      <c r="G29" s="38"/>
    </row>
    <row r="30" spans="1:10" ht="38.25" customHeight="1" thickTop="1" x14ac:dyDescent="0.25">
      <c r="A30" s="37"/>
      <c r="B30" s="36" t="s">
        <v>15</v>
      </c>
      <c r="C30" s="35"/>
      <c r="D30" s="34"/>
      <c r="F30" s="33"/>
      <c r="G30" s="33"/>
    </row>
    <row r="31" spans="1:10" ht="24.95" customHeight="1" x14ac:dyDescent="0.3">
      <c r="A31" s="32" t="s">
        <v>14</v>
      </c>
      <c r="B31" s="31">
        <v>9.84</v>
      </c>
      <c r="C31" s="27">
        <f>D29*B31</f>
        <v>0</v>
      </c>
      <c r="D31" s="1"/>
      <c r="E31" s="26"/>
    </row>
    <row r="32" spans="1:10" ht="24.95" customHeight="1" x14ac:dyDescent="0.3">
      <c r="A32" s="21" t="s">
        <v>13</v>
      </c>
      <c r="B32" s="20">
        <v>9.94</v>
      </c>
      <c r="C32" s="19">
        <f>D29*B32</f>
        <v>0</v>
      </c>
      <c r="D32" s="1"/>
      <c r="E32" s="26"/>
      <c r="G32" s="30"/>
    </row>
    <row r="33" spans="1:8" ht="24.95" customHeight="1" x14ac:dyDescent="0.3">
      <c r="A33" s="21" t="s">
        <v>12</v>
      </c>
      <c r="B33" s="20">
        <v>0.4</v>
      </c>
      <c r="C33" s="19">
        <f>D29*B33</f>
        <v>0</v>
      </c>
      <c r="D33" s="1"/>
      <c r="E33" s="26"/>
    </row>
    <row r="34" spans="1:8" ht="24.95" customHeight="1" x14ac:dyDescent="0.3">
      <c r="A34" s="21" t="s">
        <v>11</v>
      </c>
      <c r="B34" s="29">
        <v>1.7500000000000002E-2</v>
      </c>
      <c r="C34" s="28">
        <f>((B31+B32+B33+B35+B37+B38+B39)*D29*B34)+E29*B34</f>
        <v>0</v>
      </c>
      <c r="D34" s="1"/>
      <c r="E34" s="26"/>
    </row>
    <row r="35" spans="1:8" ht="24.95" customHeight="1" x14ac:dyDescent="0.3">
      <c r="A35" s="21" t="s">
        <v>10</v>
      </c>
      <c r="B35" s="20">
        <v>0.86</v>
      </c>
      <c r="C35" s="27">
        <f>D29*B35</f>
        <v>0</v>
      </c>
      <c r="D35" s="1"/>
      <c r="E35" s="1"/>
    </row>
    <row r="36" spans="1:8" ht="24.95" customHeight="1" x14ac:dyDescent="0.3">
      <c r="A36" s="21" t="s">
        <v>9</v>
      </c>
      <c r="B36" s="20">
        <v>0.03</v>
      </c>
      <c r="C36" s="19">
        <f>D29*B36</f>
        <v>0</v>
      </c>
      <c r="D36" s="1"/>
      <c r="E36" s="1"/>
    </row>
    <row r="37" spans="1:8" ht="24.75" customHeight="1" x14ac:dyDescent="0.3">
      <c r="A37" s="21" t="s">
        <v>8</v>
      </c>
      <c r="B37" s="20">
        <v>0.5</v>
      </c>
      <c r="C37" s="19">
        <f>D29*B37</f>
        <v>0</v>
      </c>
      <c r="D37" s="1"/>
      <c r="E37" s="26"/>
    </row>
    <row r="38" spans="1:8" ht="24.95" customHeight="1" x14ac:dyDescent="0.3">
      <c r="A38" s="25" t="s">
        <v>7</v>
      </c>
      <c r="B38" s="24">
        <v>0.55000000000000004</v>
      </c>
      <c r="C38" s="23">
        <f>D29*B38</f>
        <v>0</v>
      </c>
      <c r="D38" s="1"/>
      <c r="E38" s="22"/>
    </row>
    <row r="39" spans="1:8" ht="24.95" customHeight="1" x14ac:dyDescent="0.3">
      <c r="A39" s="111" t="s">
        <v>38</v>
      </c>
      <c r="B39" s="24">
        <v>0.05</v>
      </c>
      <c r="C39" s="23">
        <f>D29*B39</f>
        <v>0</v>
      </c>
      <c r="D39" s="1"/>
      <c r="E39" s="22"/>
    </row>
    <row r="40" spans="1:8" ht="24.95" customHeight="1" x14ac:dyDescent="0.3">
      <c r="A40" s="21" t="s">
        <v>6</v>
      </c>
      <c r="B40" s="20" t="s">
        <v>5</v>
      </c>
      <c r="C40" s="19"/>
      <c r="D40" s="1"/>
      <c r="E40" s="1"/>
    </row>
    <row r="41" spans="1:8" ht="29.25" customHeight="1" thickBot="1" x14ac:dyDescent="0.35">
      <c r="A41" s="18" t="s">
        <v>4</v>
      </c>
      <c r="B41" s="1"/>
      <c r="C41" s="17">
        <f>SUM(C31:C40)</f>
        <v>0</v>
      </c>
      <c r="D41" s="1"/>
      <c r="E41" s="1"/>
    </row>
    <row r="42" spans="1:8" ht="24.95" customHeight="1" thickTop="1" x14ac:dyDescent="0.25">
      <c r="A42" s="16"/>
      <c r="D42" s="15"/>
      <c r="E42" s="1"/>
    </row>
    <row r="43" spans="1:8" ht="33.75" customHeight="1" x14ac:dyDescent="0.25">
      <c r="A43" s="12" t="s">
        <v>3</v>
      </c>
      <c r="B43" s="14"/>
      <c r="C43" s="8"/>
      <c r="D43" s="1"/>
      <c r="E43" s="1"/>
      <c r="F43" s="13" t="s">
        <v>2</v>
      </c>
      <c r="G43" s="8"/>
      <c r="H43" s="8"/>
    </row>
    <row r="44" spans="1:8" ht="18" customHeight="1" x14ac:dyDescent="0.25">
      <c r="A44" s="1"/>
      <c r="B44" s="1"/>
      <c r="C44" s="1"/>
      <c r="D44" s="1"/>
      <c r="E44" s="1"/>
    </row>
    <row r="45" spans="1:8" ht="18" customHeight="1" x14ac:dyDescent="0.25">
      <c r="A45" s="12" t="s">
        <v>1</v>
      </c>
      <c r="B45" s="11"/>
      <c r="C45" s="8"/>
      <c r="D45" s="1"/>
      <c r="E45" s="1"/>
    </row>
    <row r="46" spans="1:8" ht="18" customHeight="1" x14ac:dyDescent="0.25">
      <c r="D46" s="1"/>
      <c r="E46" s="1"/>
      <c r="F46" s="10" t="s">
        <v>0</v>
      </c>
      <c r="G46" s="9"/>
      <c r="H46" s="8"/>
    </row>
    <row r="47" spans="1:8" ht="23.25" customHeight="1" x14ac:dyDescent="0.25">
      <c r="A47" s="1"/>
      <c r="D47" s="1"/>
      <c r="E47" s="1"/>
    </row>
    <row r="48" spans="1:8" ht="25.5" customHeight="1" x14ac:dyDescent="0.25"/>
    <row r="49" spans="1:5" x14ac:dyDescent="0.25">
      <c r="A49" s="1"/>
      <c r="B49" s="1"/>
      <c r="C49" s="1"/>
    </row>
    <row r="50" spans="1:5" x14ac:dyDescent="0.25">
      <c r="A50" s="1"/>
      <c r="B50" s="1"/>
    </row>
    <row r="51" spans="1:5" x14ac:dyDescent="0.25">
      <c r="A51" s="1"/>
      <c r="B51" s="1"/>
      <c r="C51" s="1"/>
      <c r="D51" s="1"/>
    </row>
    <row r="52" spans="1:5" x14ac:dyDescent="0.25">
      <c r="A52" s="1"/>
      <c r="B52" s="1"/>
      <c r="C52" s="3"/>
    </row>
    <row r="54" spans="1:5" x14ac:dyDescent="0.25">
      <c r="A54" s="1"/>
      <c r="B54" s="1"/>
      <c r="C54" s="1"/>
      <c r="D54" s="7"/>
    </row>
    <row r="55" spans="1:5" x14ac:dyDescent="0.25">
      <c r="A55" s="1"/>
      <c r="B55" s="1"/>
      <c r="C55" s="1"/>
      <c r="D55" s="7"/>
    </row>
    <row r="56" spans="1:5" x14ac:dyDescent="0.25">
      <c r="E56" s="6"/>
    </row>
    <row r="57" spans="1:5" x14ac:dyDescent="0.25">
      <c r="E57" s="6"/>
    </row>
  </sheetData>
  <sheetProtection algorithmName="SHA-512" hashValue="djjuUTaKW6fkMmS8L6Sbef/uDWErsMpapafXT06L6OdyDV+mLTi8R+RX/STkH5v7zpG7COyanNV5+pR1vQ/AxA==" saltValue="S15haGa0qs99WSvupQtR3w==" spinCount="100000" sheet="1" objects="1" scenarios="1"/>
  <protectedRanges>
    <protectedRange password="D5E0" sqref="A15 D29:E29 C31:C41" name="Range1"/>
  </protectedRanges>
  <mergeCells count="4">
    <mergeCell ref="A1:G1"/>
    <mergeCell ref="A2:G2"/>
    <mergeCell ref="A3:G3"/>
    <mergeCell ref="A4:G4"/>
  </mergeCells>
  <printOptions horizontalCentered="1"/>
  <pageMargins left="0.13" right="0.13" top="0.25" bottom="0.13" header="0.5" footer="0.13"/>
  <pageSetup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8FF9D-D8EB-49F9-8DBA-501F9B508851}">
  <sheetPr>
    <tabColor theme="5"/>
    <pageSetUpPr fitToPage="1"/>
  </sheetPr>
  <dimension ref="A1:J57"/>
  <sheetViews>
    <sheetView tabSelected="1" zoomScale="90" zoomScaleNormal="90" workbookViewId="0">
      <selection activeCell="C14" sqref="C14"/>
    </sheetView>
  </sheetViews>
  <sheetFormatPr defaultColWidth="14.7109375" defaultRowHeight="15.75" x14ac:dyDescent="0.25"/>
  <cols>
    <col min="1" max="1" width="26.5703125" style="5" customWidth="1"/>
    <col min="2" max="2" width="29.5703125" style="5" customWidth="1"/>
    <col min="3" max="3" width="15.28515625" style="4" customWidth="1"/>
    <col min="4" max="4" width="16.42578125" style="3" customWidth="1"/>
    <col min="5" max="5" width="17" style="2" customWidth="1"/>
    <col min="6" max="6" width="15" style="1" customWidth="1"/>
    <col min="7" max="7" width="15.85546875" style="1" customWidth="1"/>
    <col min="8" max="256" width="14.7109375" style="1"/>
    <col min="257" max="257" width="26.7109375" style="1" customWidth="1"/>
    <col min="258" max="258" width="29" style="1" customWidth="1"/>
    <col min="259" max="259" width="9.85546875" style="1" customWidth="1"/>
    <col min="260" max="260" width="14.140625" style="1" customWidth="1"/>
    <col min="261" max="261" width="17" style="1" customWidth="1"/>
    <col min="262" max="262" width="15" style="1" customWidth="1"/>
    <col min="263" max="263" width="15.85546875" style="1" customWidth="1"/>
    <col min="264" max="512" width="14.7109375" style="1"/>
    <col min="513" max="513" width="26.7109375" style="1" customWidth="1"/>
    <col min="514" max="514" width="29" style="1" customWidth="1"/>
    <col min="515" max="515" width="9.85546875" style="1" customWidth="1"/>
    <col min="516" max="516" width="14.140625" style="1" customWidth="1"/>
    <col min="517" max="517" width="17" style="1" customWidth="1"/>
    <col min="518" max="518" width="15" style="1" customWidth="1"/>
    <col min="519" max="519" width="15.85546875" style="1" customWidth="1"/>
    <col min="520" max="768" width="14.7109375" style="1"/>
    <col min="769" max="769" width="26.7109375" style="1" customWidth="1"/>
    <col min="770" max="770" width="29" style="1" customWidth="1"/>
    <col min="771" max="771" width="9.85546875" style="1" customWidth="1"/>
    <col min="772" max="772" width="14.140625" style="1" customWidth="1"/>
    <col min="773" max="773" width="17" style="1" customWidth="1"/>
    <col min="774" max="774" width="15" style="1" customWidth="1"/>
    <col min="775" max="775" width="15.85546875" style="1" customWidth="1"/>
    <col min="776" max="1024" width="14.7109375" style="1"/>
    <col min="1025" max="1025" width="26.7109375" style="1" customWidth="1"/>
    <col min="1026" max="1026" width="29" style="1" customWidth="1"/>
    <col min="1027" max="1027" width="9.85546875" style="1" customWidth="1"/>
    <col min="1028" max="1028" width="14.140625" style="1" customWidth="1"/>
    <col min="1029" max="1029" width="17" style="1" customWidth="1"/>
    <col min="1030" max="1030" width="15" style="1" customWidth="1"/>
    <col min="1031" max="1031" width="15.85546875" style="1" customWidth="1"/>
    <col min="1032" max="1280" width="14.7109375" style="1"/>
    <col min="1281" max="1281" width="26.7109375" style="1" customWidth="1"/>
    <col min="1282" max="1282" width="29" style="1" customWidth="1"/>
    <col min="1283" max="1283" width="9.85546875" style="1" customWidth="1"/>
    <col min="1284" max="1284" width="14.140625" style="1" customWidth="1"/>
    <col min="1285" max="1285" width="17" style="1" customWidth="1"/>
    <col min="1286" max="1286" width="15" style="1" customWidth="1"/>
    <col min="1287" max="1287" width="15.85546875" style="1" customWidth="1"/>
    <col min="1288" max="1536" width="14.7109375" style="1"/>
    <col min="1537" max="1537" width="26.7109375" style="1" customWidth="1"/>
    <col min="1538" max="1538" width="29" style="1" customWidth="1"/>
    <col min="1539" max="1539" width="9.85546875" style="1" customWidth="1"/>
    <col min="1540" max="1540" width="14.140625" style="1" customWidth="1"/>
    <col min="1541" max="1541" width="17" style="1" customWidth="1"/>
    <col min="1542" max="1542" width="15" style="1" customWidth="1"/>
    <col min="1543" max="1543" width="15.85546875" style="1" customWidth="1"/>
    <col min="1544" max="1792" width="14.7109375" style="1"/>
    <col min="1793" max="1793" width="26.7109375" style="1" customWidth="1"/>
    <col min="1794" max="1794" width="29" style="1" customWidth="1"/>
    <col min="1795" max="1795" width="9.85546875" style="1" customWidth="1"/>
    <col min="1796" max="1796" width="14.140625" style="1" customWidth="1"/>
    <col min="1797" max="1797" width="17" style="1" customWidth="1"/>
    <col min="1798" max="1798" width="15" style="1" customWidth="1"/>
    <col min="1799" max="1799" width="15.85546875" style="1" customWidth="1"/>
    <col min="1800" max="2048" width="14.7109375" style="1"/>
    <col min="2049" max="2049" width="26.7109375" style="1" customWidth="1"/>
    <col min="2050" max="2050" width="29" style="1" customWidth="1"/>
    <col min="2051" max="2051" width="9.85546875" style="1" customWidth="1"/>
    <col min="2052" max="2052" width="14.140625" style="1" customWidth="1"/>
    <col min="2053" max="2053" width="17" style="1" customWidth="1"/>
    <col min="2054" max="2054" width="15" style="1" customWidth="1"/>
    <col min="2055" max="2055" width="15.85546875" style="1" customWidth="1"/>
    <col min="2056" max="2304" width="14.7109375" style="1"/>
    <col min="2305" max="2305" width="26.7109375" style="1" customWidth="1"/>
    <col min="2306" max="2306" width="29" style="1" customWidth="1"/>
    <col min="2307" max="2307" width="9.85546875" style="1" customWidth="1"/>
    <col min="2308" max="2308" width="14.140625" style="1" customWidth="1"/>
    <col min="2309" max="2309" width="17" style="1" customWidth="1"/>
    <col min="2310" max="2310" width="15" style="1" customWidth="1"/>
    <col min="2311" max="2311" width="15.85546875" style="1" customWidth="1"/>
    <col min="2312" max="2560" width="14.7109375" style="1"/>
    <col min="2561" max="2561" width="26.7109375" style="1" customWidth="1"/>
    <col min="2562" max="2562" width="29" style="1" customWidth="1"/>
    <col min="2563" max="2563" width="9.85546875" style="1" customWidth="1"/>
    <col min="2564" max="2564" width="14.140625" style="1" customWidth="1"/>
    <col min="2565" max="2565" width="17" style="1" customWidth="1"/>
    <col min="2566" max="2566" width="15" style="1" customWidth="1"/>
    <col min="2567" max="2567" width="15.85546875" style="1" customWidth="1"/>
    <col min="2568" max="2816" width="14.7109375" style="1"/>
    <col min="2817" max="2817" width="26.7109375" style="1" customWidth="1"/>
    <col min="2818" max="2818" width="29" style="1" customWidth="1"/>
    <col min="2819" max="2819" width="9.85546875" style="1" customWidth="1"/>
    <col min="2820" max="2820" width="14.140625" style="1" customWidth="1"/>
    <col min="2821" max="2821" width="17" style="1" customWidth="1"/>
    <col min="2822" max="2822" width="15" style="1" customWidth="1"/>
    <col min="2823" max="2823" width="15.85546875" style="1" customWidth="1"/>
    <col min="2824" max="3072" width="14.7109375" style="1"/>
    <col min="3073" max="3073" width="26.7109375" style="1" customWidth="1"/>
    <col min="3074" max="3074" width="29" style="1" customWidth="1"/>
    <col min="3075" max="3075" width="9.85546875" style="1" customWidth="1"/>
    <col min="3076" max="3076" width="14.140625" style="1" customWidth="1"/>
    <col min="3077" max="3077" width="17" style="1" customWidth="1"/>
    <col min="3078" max="3078" width="15" style="1" customWidth="1"/>
    <col min="3079" max="3079" width="15.85546875" style="1" customWidth="1"/>
    <col min="3080" max="3328" width="14.7109375" style="1"/>
    <col min="3329" max="3329" width="26.7109375" style="1" customWidth="1"/>
    <col min="3330" max="3330" width="29" style="1" customWidth="1"/>
    <col min="3331" max="3331" width="9.85546875" style="1" customWidth="1"/>
    <col min="3332" max="3332" width="14.140625" style="1" customWidth="1"/>
    <col min="3333" max="3333" width="17" style="1" customWidth="1"/>
    <col min="3334" max="3334" width="15" style="1" customWidth="1"/>
    <col min="3335" max="3335" width="15.85546875" style="1" customWidth="1"/>
    <col min="3336" max="3584" width="14.7109375" style="1"/>
    <col min="3585" max="3585" width="26.7109375" style="1" customWidth="1"/>
    <col min="3586" max="3586" width="29" style="1" customWidth="1"/>
    <col min="3587" max="3587" width="9.85546875" style="1" customWidth="1"/>
    <col min="3588" max="3588" width="14.140625" style="1" customWidth="1"/>
    <col min="3589" max="3589" width="17" style="1" customWidth="1"/>
    <col min="3590" max="3590" width="15" style="1" customWidth="1"/>
    <col min="3591" max="3591" width="15.85546875" style="1" customWidth="1"/>
    <col min="3592" max="3840" width="14.7109375" style="1"/>
    <col min="3841" max="3841" width="26.7109375" style="1" customWidth="1"/>
    <col min="3842" max="3842" width="29" style="1" customWidth="1"/>
    <col min="3843" max="3843" width="9.85546875" style="1" customWidth="1"/>
    <col min="3844" max="3844" width="14.140625" style="1" customWidth="1"/>
    <col min="3845" max="3845" width="17" style="1" customWidth="1"/>
    <col min="3846" max="3846" width="15" style="1" customWidth="1"/>
    <col min="3847" max="3847" width="15.85546875" style="1" customWidth="1"/>
    <col min="3848" max="4096" width="14.7109375" style="1"/>
    <col min="4097" max="4097" width="26.7109375" style="1" customWidth="1"/>
    <col min="4098" max="4098" width="29" style="1" customWidth="1"/>
    <col min="4099" max="4099" width="9.85546875" style="1" customWidth="1"/>
    <col min="4100" max="4100" width="14.140625" style="1" customWidth="1"/>
    <col min="4101" max="4101" width="17" style="1" customWidth="1"/>
    <col min="4102" max="4102" width="15" style="1" customWidth="1"/>
    <col min="4103" max="4103" width="15.85546875" style="1" customWidth="1"/>
    <col min="4104" max="4352" width="14.7109375" style="1"/>
    <col min="4353" max="4353" width="26.7109375" style="1" customWidth="1"/>
    <col min="4354" max="4354" width="29" style="1" customWidth="1"/>
    <col min="4355" max="4355" width="9.85546875" style="1" customWidth="1"/>
    <col min="4356" max="4356" width="14.140625" style="1" customWidth="1"/>
    <col min="4357" max="4357" width="17" style="1" customWidth="1"/>
    <col min="4358" max="4358" width="15" style="1" customWidth="1"/>
    <col min="4359" max="4359" width="15.85546875" style="1" customWidth="1"/>
    <col min="4360" max="4608" width="14.7109375" style="1"/>
    <col min="4609" max="4609" width="26.7109375" style="1" customWidth="1"/>
    <col min="4610" max="4610" width="29" style="1" customWidth="1"/>
    <col min="4611" max="4611" width="9.85546875" style="1" customWidth="1"/>
    <col min="4612" max="4612" width="14.140625" style="1" customWidth="1"/>
    <col min="4613" max="4613" width="17" style="1" customWidth="1"/>
    <col min="4614" max="4614" width="15" style="1" customWidth="1"/>
    <col min="4615" max="4615" width="15.85546875" style="1" customWidth="1"/>
    <col min="4616" max="4864" width="14.7109375" style="1"/>
    <col min="4865" max="4865" width="26.7109375" style="1" customWidth="1"/>
    <col min="4866" max="4866" width="29" style="1" customWidth="1"/>
    <col min="4867" max="4867" width="9.85546875" style="1" customWidth="1"/>
    <col min="4868" max="4868" width="14.140625" style="1" customWidth="1"/>
    <col min="4869" max="4869" width="17" style="1" customWidth="1"/>
    <col min="4870" max="4870" width="15" style="1" customWidth="1"/>
    <col min="4871" max="4871" width="15.85546875" style="1" customWidth="1"/>
    <col min="4872" max="5120" width="14.7109375" style="1"/>
    <col min="5121" max="5121" width="26.7109375" style="1" customWidth="1"/>
    <col min="5122" max="5122" width="29" style="1" customWidth="1"/>
    <col min="5123" max="5123" width="9.85546875" style="1" customWidth="1"/>
    <col min="5124" max="5124" width="14.140625" style="1" customWidth="1"/>
    <col min="5125" max="5125" width="17" style="1" customWidth="1"/>
    <col min="5126" max="5126" width="15" style="1" customWidth="1"/>
    <col min="5127" max="5127" width="15.85546875" style="1" customWidth="1"/>
    <col min="5128" max="5376" width="14.7109375" style="1"/>
    <col min="5377" max="5377" width="26.7109375" style="1" customWidth="1"/>
    <col min="5378" max="5378" width="29" style="1" customWidth="1"/>
    <col min="5379" max="5379" width="9.85546875" style="1" customWidth="1"/>
    <col min="5380" max="5380" width="14.140625" style="1" customWidth="1"/>
    <col min="5381" max="5381" width="17" style="1" customWidth="1"/>
    <col min="5382" max="5382" width="15" style="1" customWidth="1"/>
    <col min="5383" max="5383" width="15.85546875" style="1" customWidth="1"/>
    <col min="5384" max="5632" width="14.7109375" style="1"/>
    <col min="5633" max="5633" width="26.7109375" style="1" customWidth="1"/>
    <col min="5634" max="5634" width="29" style="1" customWidth="1"/>
    <col min="5635" max="5635" width="9.85546875" style="1" customWidth="1"/>
    <col min="5636" max="5636" width="14.140625" style="1" customWidth="1"/>
    <col min="5637" max="5637" width="17" style="1" customWidth="1"/>
    <col min="5638" max="5638" width="15" style="1" customWidth="1"/>
    <col min="5639" max="5639" width="15.85546875" style="1" customWidth="1"/>
    <col min="5640" max="5888" width="14.7109375" style="1"/>
    <col min="5889" max="5889" width="26.7109375" style="1" customWidth="1"/>
    <col min="5890" max="5890" width="29" style="1" customWidth="1"/>
    <col min="5891" max="5891" width="9.85546875" style="1" customWidth="1"/>
    <col min="5892" max="5892" width="14.140625" style="1" customWidth="1"/>
    <col min="5893" max="5893" width="17" style="1" customWidth="1"/>
    <col min="5894" max="5894" width="15" style="1" customWidth="1"/>
    <col min="5895" max="5895" width="15.85546875" style="1" customWidth="1"/>
    <col min="5896" max="6144" width="14.7109375" style="1"/>
    <col min="6145" max="6145" width="26.7109375" style="1" customWidth="1"/>
    <col min="6146" max="6146" width="29" style="1" customWidth="1"/>
    <col min="6147" max="6147" width="9.85546875" style="1" customWidth="1"/>
    <col min="6148" max="6148" width="14.140625" style="1" customWidth="1"/>
    <col min="6149" max="6149" width="17" style="1" customWidth="1"/>
    <col min="6150" max="6150" width="15" style="1" customWidth="1"/>
    <col min="6151" max="6151" width="15.85546875" style="1" customWidth="1"/>
    <col min="6152" max="6400" width="14.7109375" style="1"/>
    <col min="6401" max="6401" width="26.7109375" style="1" customWidth="1"/>
    <col min="6402" max="6402" width="29" style="1" customWidth="1"/>
    <col min="6403" max="6403" width="9.85546875" style="1" customWidth="1"/>
    <col min="6404" max="6404" width="14.140625" style="1" customWidth="1"/>
    <col min="6405" max="6405" width="17" style="1" customWidth="1"/>
    <col min="6406" max="6406" width="15" style="1" customWidth="1"/>
    <col min="6407" max="6407" width="15.85546875" style="1" customWidth="1"/>
    <col min="6408" max="6656" width="14.7109375" style="1"/>
    <col min="6657" max="6657" width="26.7109375" style="1" customWidth="1"/>
    <col min="6658" max="6658" width="29" style="1" customWidth="1"/>
    <col min="6659" max="6659" width="9.85546875" style="1" customWidth="1"/>
    <col min="6660" max="6660" width="14.140625" style="1" customWidth="1"/>
    <col min="6661" max="6661" width="17" style="1" customWidth="1"/>
    <col min="6662" max="6662" width="15" style="1" customWidth="1"/>
    <col min="6663" max="6663" width="15.85546875" style="1" customWidth="1"/>
    <col min="6664" max="6912" width="14.7109375" style="1"/>
    <col min="6913" max="6913" width="26.7109375" style="1" customWidth="1"/>
    <col min="6914" max="6914" width="29" style="1" customWidth="1"/>
    <col min="6915" max="6915" width="9.85546875" style="1" customWidth="1"/>
    <col min="6916" max="6916" width="14.140625" style="1" customWidth="1"/>
    <col min="6917" max="6917" width="17" style="1" customWidth="1"/>
    <col min="6918" max="6918" width="15" style="1" customWidth="1"/>
    <col min="6919" max="6919" width="15.85546875" style="1" customWidth="1"/>
    <col min="6920" max="7168" width="14.7109375" style="1"/>
    <col min="7169" max="7169" width="26.7109375" style="1" customWidth="1"/>
    <col min="7170" max="7170" width="29" style="1" customWidth="1"/>
    <col min="7171" max="7171" width="9.85546875" style="1" customWidth="1"/>
    <col min="7172" max="7172" width="14.140625" style="1" customWidth="1"/>
    <col min="7173" max="7173" width="17" style="1" customWidth="1"/>
    <col min="7174" max="7174" width="15" style="1" customWidth="1"/>
    <col min="7175" max="7175" width="15.85546875" style="1" customWidth="1"/>
    <col min="7176" max="7424" width="14.7109375" style="1"/>
    <col min="7425" max="7425" width="26.7109375" style="1" customWidth="1"/>
    <col min="7426" max="7426" width="29" style="1" customWidth="1"/>
    <col min="7427" max="7427" width="9.85546875" style="1" customWidth="1"/>
    <col min="7428" max="7428" width="14.140625" style="1" customWidth="1"/>
    <col min="7429" max="7429" width="17" style="1" customWidth="1"/>
    <col min="7430" max="7430" width="15" style="1" customWidth="1"/>
    <col min="7431" max="7431" width="15.85546875" style="1" customWidth="1"/>
    <col min="7432" max="7680" width="14.7109375" style="1"/>
    <col min="7681" max="7681" width="26.7109375" style="1" customWidth="1"/>
    <col min="7682" max="7682" width="29" style="1" customWidth="1"/>
    <col min="7683" max="7683" width="9.85546875" style="1" customWidth="1"/>
    <col min="7684" max="7684" width="14.140625" style="1" customWidth="1"/>
    <col min="7685" max="7685" width="17" style="1" customWidth="1"/>
    <col min="7686" max="7686" width="15" style="1" customWidth="1"/>
    <col min="7687" max="7687" width="15.85546875" style="1" customWidth="1"/>
    <col min="7688" max="7936" width="14.7109375" style="1"/>
    <col min="7937" max="7937" width="26.7109375" style="1" customWidth="1"/>
    <col min="7938" max="7938" width="29" style="1" customWidth="1"/>
    <col min="7939" max="7939" width="9.85546875" style="1" customWidth="1"/>
    <col min="7940" max="7940" width="14.140625" style="1" customWidth="1"/>
    <col min="7941" max="7941" width="17" style="1" customWidth="1"/>
    <col min="7942" max="7942" width="15" style="1" customWidth="1"/>
    <col min="7943" max="7943" width="15.85546875" style="1" customWidth="1"/>
    <col min="7944" max="8192" width="14.7109375" style="1"/>
    <col min="8193" max="8193" width="26.7109375" style="1" customWidth="1"/>
    <col min="8194" max="8194" width="29" style="1" customWidth="1"/>
    <col min="8195" max="8195" width="9.85546875" style="1" customWidth="1"/>
    <col min="8196" max="8196" width="14.140625" style="1" customWidth="1"/>
    <col min="8197" max="8197" width="17" style="1" customWidth="1"/>
    <col min="8198" max="8198" width="15" style="1" customWidth="1"/>
    <col min="8199" max="8199" width="15.85546875" style="1" customWidth="1"/>
    <col min="8200" max="8448" width="14.7109375" style="1"/>
    <col min="8449" max="8449" width="26.7109375" style="1" customWidth="1"/>
    <col min="8450" max="8450" width="29" style="1" customWidth="1"/>
    <col min="8451" max="8451" width="9.85546875" style="1" customWidth="1"/>
    <col min="8452" max="8452" width="14.140625" style="1" customWidth="1"/>
    <col min="8453" max="8453" width="17" style="1" customWidth="1"/>
    <col min="8454" max="8454" width="15" style="1" customWidth="1"/>
    <col min="8455" max="8455" width="15.85546875" style="1" customWidth="1"/>
    <col min="8456" max="8704" width="14.7109375" style="1"/>
    <col min="8705" max="8705" width="26.7109375" style="1" customWidth="1"/>
    <col min="8706" max="8706" width="29" style="1" customWidth="1"/>
    <col min="8707" max="8707" width="9.85546875" style="1" customWidth="1"/>
    <col min="8708" max="8708" width="14.140625" style="1" customWidth="1"/>
    <col min="8709" max="8709" width="17" style="1" customWidth="1"/>
    <col min="8710" max="8710" width="15" style="1" customWidth="1"/>
    <col min="8711" max="8711" width="15.85546875" style="1" customWidth="1"/>
    <col min="8712" max="8960" width="14.7109375" style="1"/>
    <col min="8961" max="8961" width="26.7109375" style="1" customWidth="1"/>
    <col min="8962" max="8962" width="29" style="1" customWidth="1"/>
    <col min="8963" max="8963" width="9.85546875" style="1" customWidth="1"/>
    <col min="8964" max="8964" width="14.140625" style="1" customWidth="1"/>
    <col min="8965" max="8965" width="17" style="1" customWidth="1"/>
    <col min="8966" max="8966" width="15" style="1" customWidth="1"/>
    <col min="8967" max="8967" width="15.85546875" style="1" customWidth="1"/>
    <col min="8968" max="9216" width="14.7109375" style="1"/>
    <col min="9217" max="9217" width="26.7109375" style="1" customWidth="1"/>
    <col min="9218" max="9218" width="29" style="1" customWidth="1"/>
    <col min="9219" max="9219" width="9.85546875" style="1" customWidth="1"/>
    <col min="9220" max="9220" width="14.140625" style="1" customWidth="1"/>
    <col min="9221" max="9221" width="17" style="1" customWidth="1"/>
    <col min="9222" max="9222" width="15" style="1" customWidth="1"/>
    <col min="9223" max="9223" width="15.85546875" style="1" customWidth="1"/>
    <col min="9224" max="9472" width="14.7109375" style="1"/>
    <col min="9473" max="9473" width="26.7109375" style="1" customWidth="1"/>
    <col min="9474" max="9474" width="29" style="1" customWidth="1"/>
    <col min="9475" max="9475" width="9.85546875" style="1" customWidth="1"/>
    <col min="9476" max="9476" width="14.140625" style="1" customWidth="1"/>
    <col min="9477" max="9477" width="17" style="1" customWidth="1"/>
    <col min="9478" max="9478" width="15" style="1" customWidth="1"/>
    <col min="9479" max="9479" width="15.85546875" style="1" customWidth="1"/>
    <col min="9480" max="9728" width="14.7109375" style="1"/>
    <col min="9729" max="9729" width="26.7109375" style="1" customWidth="1"/>
    <col min="9730" max="9730" width="29" style="1" customWidth="1"/>
    <col min="9731" max="9731" width="9.85546875" style="1" customWidth="1"/>
    <col min="9732" max="9732" width="14.140625" style="1" customWidth="1"/>
    <col min="9733" max="9733" width="17" style="1" customWidth="1"/>
    <col min="9734" max="9734" width="15" style="1" customWidth="1"/>
    <col min="9735" max="9735" width="15.85546875" style="1" customWidth="1"/>
    <col min="9736" max="9984" width="14.7109375" style="1"/>
    <col min="9985" max="9985" width="26.7109375" style="1" customWidth="1"/>
    <col min="9986" max="9986" width="29" style="1" customWidth="1"/>
    <col min="9987" max="9987" width="9.85546875" style="1" customWidth="1"/>
    <col min="9988" max="9988" width="14.140625" style="1" customWidth="1"/>
    <col min="9989" max="9989" width="17" style="1" customWidth="1"/>
    <col min="9990" max="9990" width="15" style="1" customWidth="1"/>
    <col min="9991" max="9991" width="15.85546875" style="1" customWidth="1"/>
    <col min="9992" max="10240" width="14.7109375" style="1"/>
    <col min="10241" max="10241" width="26.7109375" style="1" customWidth="1"/>
    <col min="10242" max="10242" width="29" style="1" customWidth="1"/>
    <col min="10243" max="10243" width="9.85546875" style="1" customWidth="1"/>
    <col min="10244" max="10244" width="14.140625" style="1" customWidth="1"/>
    <col min="10245" max="10245" width="17" style="1" customWidth="1"/>
    <col min="10246" max="10246" width="15" style="1" customWidth="1"/>
    <col min="10247" max="10247" width="15.85546875" style="1" customWidth="1"/>
    <col min="10248" max="10496" width="14.7109375" style="1"/>
    <col min="10497" max="10497" width="26.7109375" style="1" customWidth="1"/>
    <col min="10498" max="10498" width="29" style="1" customWidth="1"/>
    <col min="10499" max="10499" width="9.85546875" style="1" customWidth="1"/>
    <col min="10500" max="10500" width="14.140625" style="1" customWidth="1"/>
    <col min="10501" max="10501" width="17" style="1" customWidth="1"/>
    <col min="10502" max="10502" width="15" style="1" customWidth="1"/>
    <col min="10503" max="10503" width="15.85546875" style="1" customWidth="1"/>
    <col min="10504" max="10752" width="14.7109375" style="1"/>
    <col min="10753" max="10753" width="26.7109375" style="1" customWidth="1"/>
    <col min="10754" max="10754" width="29" style="1" customWidth="1"/>
    <col min="10755" max="10755" width="9.85546875" style="1" customWidth="1"/>
    <col min="10756" max="10756" width="14.140625" style="1" customWidth="1"/>
    <col min="10757" max="10757" width="17" style="1" customWidth="1"/>
    <col min="10758" max="10758" width="15" style="1" customWidth="1"/>
    <col min="10759" max="10759" width="15.85546875" style="1" customWidth="1"/>
    <col min="10760" max="11008" width="14.7109375" style="1"/>
    <col min="11009" max="11009" width="26.7109375" style="1" customWidth="1"/>
    <col min="11010" max="11010" width="29" style="1" customWidth="1"/>
    <col min="11011" max="11011" width="9.85546875" style="1" customWidth="1"/>
    <col min="11012" max="11012" width="14.140625" style="1" customWidth="1"/>
    <col min="11013" max="11013" width="17" style="1" customWidth="1"/>
    <col min="11014" max="11014" width="15" style="1" customWidth="1"/>
    <col min="11015" max="11015" width="15.85546875" style="1" customWidth="1"/>
    <col min="11016" max="11264" width="14.7109375" style="1"/>
    <col min="11265" max="11265" width="26.7109375" style="1" customWidth="1"/>
    <col min="11266" max="11266" width="29" style="1" customWidth="1"/>
    <col min="11267" max="11267" width="9.85546875" style="1" customWidth="1"/>
    <col min="11268" max="11268" width="14.140625" style="1" customWidth="1"/>
    <col min="11269" max="11269" width="17" style="1" customWidth="1"/>
    <col min="11270" max="11270" width="15" style="1" customWidth="1"/>
    <col min="11271" max="11271" width="15.85546875" style="1" customWidth="1"/>
    <col min="11272" max="11520" width="14.7109375" style="1"/>
    <col min="11521" max="11521" width="26.7109375" style="1" customWidth="1"/>
    <col min="11522" max="11522" width="29" style="1" customWidth="1"/>
    <col min="11523" max="11523" width="9.85546875" style="1" customWidth="1"/>
    <col min="11524" max="11524" width="14.140625" style="1" customWidth="1"/>
    <col min="11525" max="11525" width="17" style="1" customWidth="1"/>
    <col min="11526" max="11526" width="15" style="1" customWidth="1"/>
    <col min="11527" max="11527" width="15.85546875" style="1" customWidth="1"/>
    <col min="11528" max="11776" width="14.7109375" style="1"/>
    <col min="11777" max="11777" width="26.7109375" style="1" customWidth="1"/>
    <col min="11778" max="11778" width="29" style="1" customWidth="1"/>
    <col min="11779" max="11779" width="9.85546875" style="1" customWidth="1"/>
    <col min="11780" max="11780" width="14.140625" style="1" customWidth="1"/>
    <col min="11781" max="11781" width="17" style="1" customWidth="1"/>
    <col min="11782" max="11782" width="15" style="1" customWidth="1"/>
    <col min="11783" max="11783" width="15.85546875" style="1" customWidth="1"/>
    <col min="11784" max="12032" width="14.7109375" style="1"/>
    <col min="12033" max="12033" width="26.7109375" style="1" customWidth="1"/>
    <col min="12034" max="12034" width="29" style="1" customWidth="1"/>
    <col min="12035" max="12035" width="9.85546875" style="1" customWidth="1"/>
    <col min="12036" max="12036" width="14.140625" style="1" customWidth="1"/>
    <col min="12037" max="12037" width="17" style="1" customWidth="1"/>
    <col min="12038" max="12038" width="15" style="1" customWidth="1"/>
    <col min="12039" max="12039" width="15.85546875" style="1" customWidth="1"/>
    <col min="12040" max="12288" width="14.7109375" style="1"/>
    <col min="12289" max="12289" width="26.7109375" style="1" customWidth="1"/>
    <col min="12290" max="12290" width="29" style="1" customWidth="1"/>
    <col min="12291" max="12291" width="9.85546875" style="1" customWidth="1"/>
    <col min="12292" max="12292" width="14.140625" style="1" customWidth="1"/>
    <col min="12293" max="12293" width="17" style="1" customWidth="1"/>
    <col min="12294" max="12294" width="15" style="1" customWidth="1"/>
    <col min="12295" max="12295" width="15.85546875" style="1" customWidth="1"/>
    <col min="12296" max="12544" width="14.7109375" style="1"/>
    <col min="12545" max="12545" width="26.7109375" style="1" customWidth="1"/>
    <col min="12546" max="12546" width="29" style="1" customWidth="1"/>
    <col min="12547" max="12547" width="9.85546875" style="1" customWidth="1"/>
    <col min="12548" max="12548" width="14.140625" style="1" customWidth="1"/>
    <col min="12549" max="12549" width="17" style="1" customWidth="1"/>
    <col min="12550" max="12550" width="15" style="1" customWidth="1"/>
    <col min="12551" max="12551" width="15.85546875" style="1" customWidth="1"/>
    <col min="12552" max="12800" width="14.7109375" style="1"/>
    <col min="12801" max="12801" width="26.7109375" style="1" customWidth="1"/>
    <col min="12802" max="12802" width="29" style="1" customWidth="1"/>
    <col min="12803" max="12803" width="9.85546875" style="1" customWidth="1"/>
    <col min="12804" max="12804" width="14.140625" style="1" customWidth="1"/>
    <col min="12805" max="12805" width="17" style="1" customWidth="1"/>
    <col min="12806" max="12806" width="15" style="1" customWidth="1"/>
    <col min="12807" max="12807" width="15.85546875" style="1" customWidth="1"/>
    <col min="12808" max="13056" width="14.7109375" style="1"/>
    <col min="13057" max="13057" width="26.7109375" style="1" customWidth="1"/>
    <col min="13058" max="13058" width="29" style="1" customWidth="1"/>
    <col min="13059" max="13059" width="9.85546875" style="1" customWidth="1"/>
    <col min="13060" max="13060" width="14.140625" style="1" customWidth="1"/>
    <col min="13061" max="13061" width="17" style="1" customWidth="1"/>
    <col min="13062" max="13062" width="15" style="1" customWidth="1"/>
    <col min="13063" max="13063" width="15.85546875" style="1" customWidth="1"/>
    <col min="13064" max="13312" width="14.7109375" style="1"/>
    <col min="13313" max="13313" width="26.7109375" style="1" customWidth="1"/>
    <col min="13314" max="13314" width="29" style="1" customWidth="1"/>
    <col min="13315" max="13315" width="9.85546875" style="1" customWidth="1"/>
    <col min="13316" max="13316" width="14.140625" style="1" customWidth="1"/>
    <col min="13317" max="13317" width="17" style="1" customWidth="1"/>
    <col min="13318" max="13318" width="15" style="1" customWidth="1"/>
    <col min="13319" max="13319" width="15.85546875" style="1" customWidth="1"/>
    <col min="13320" max="13568" width="14.7109375" style="1"/>
    <col min="13569" max="13569" width="26.7109375" style="1" customWidth="1"/>
    <col min="13570" max="13570" width="29" style="1" customWidth="1"/>
    <col min="13571" max="13571" width="9.85546875" style="1" customWidth="1"/>
    <col min="13572" max="13572" width="14.140625" style="1" customWidth="1"/>
    <col min="13573" max="13573" width="17" style="1" customWidth="1"/>
    <col min="13574" max="13574" width="15" style="1" customWidth="1"/>
    <col min="13575" max="13575" width="15.85546875" style="1" customWidth="1"/>
    <col min="13576" max="13824" width="14.7109375" style="1"/>
    <col min="13825" max="13825" width="26.7109375" style="1" customWidth="1"/>
    <col min="13826" max="13826" width="29" style="1" customWidth="1"/>
    <col min="13827" max="13827" width="9.85546875" style="1" customWidth="1"/>
    <col min="13828" max="13828" width="14.140625" style="1" customWidth="1"/>
    <col min="13829" max="13829" width="17" style="1" customWidth="1"/>
    <col min="13830" max="13830" width="15" style="1" customWidth="1"/>
    <col min="13831" max="13831" width="15.85546875" style="1" customWidth="1"/>
    <col min="13832" max="14080" width="14.7109375" style="1"/>
    <col min="14081" max="14081" width="26.7109375" style="1" customWidth="1"/>
    <col min="14082" max="14082" width="29" style="1" customWidth="1"/>
    <col min="14083" max="14083" width="9.85546875" style="1" customWidth="1"/>
    <col min="14084" max="14084" width="14.140625" style="1" customWidth="1"/>
    <col min="14085" max="14085" width="17" style="1" customWidth="1"/>
    <col min="14086" max="14086" width="15" style="1" customWidth="1"/>
    <col min="14087" max="14087" width="15.85546875" style="1" customWidth="1"/>
    <col min="14088" max="14336" width="14.7109375" style="1"/>
    <col min="14337" max="14337" width="26.7109375" style="1" customWidth="1"/>
    <col min="14338" max="14338" width="29" style="1" customWidth="1"/>
    <col min="14339" max="14339" width="9.85546875" style="1" customWidth="1"/>
    <col min="14340" max="14340" width="14.140625" style="1" customWidth="1"/>
    <col min="14341" max="14341" width="17" style="1" customWidth="1"/>
    <col min="14342" max="14342" width="15" style="1" customWidth="1"/>
    <col min="14343" max="14343" width="15.85546875" style="1" customWidth="1"/>
    <col min="14344" max="14592" width="14.7109375" style="1"/>
    <col min="14593" max="14593" width="26.7109375" style="1" customWidth="1"/>
    <col min="14594" max="14594" width="29" style="1" customWidth="1"/>
    <col min="14595" max="14595" width="9.85546875" style="1" customWidth="1"/>
    <col min="14596" max="14596" width="14.140625" style="1" customWidth="1"/>
    <col min="14597" max="14597" width="17" style="1" customWidth="1"/>
    <col min="14598" max="14598" width="15" style="1" customWidth="1"/>
    <col min="14599" max="14599" width="15.85546875" style="1" customWidth="1"/>
    <col min="14600" max="14848" width="14.7109375" style="1"/>
    <col min="14849" max="14849" width="26.7109375" style="1" customWidth="1"/>
    <col min="14850" max="14850" width="29" style="1" customWidth="1"/>
    <col min="14851" max="14851" width="9.85546875" style="1" customWidth="1"/>
    <col min="14852" max="14852" width="14.140625" style="1" customWidth="1"/>
    <col min="14853" max="14853" width="17" style="1" customWidth="1"/>
    <col min="14854" max="14854" width="15" style="1" customWidth="1"/>
    <col min="14855" max="14855" width="15.85546875" style="1" customWidth="1"/>
    <col min="14856" max="15104" width="14.7109375" style="1"/>
    <col min="15105" max="15105" width="26.7109375" style="1" customWidth="1"/>
    <col min="15106" max="15106" width="29" style="1" customWidth="1"/>
    <col min="15107" max="15107" width="9.85546875" style="1" customWidth="1"/>
    <col min="15108" max="15108" width="14.140625" style="1" customWidth="1"/>
    <col min="15109" max="15109" width="17" style="1" customWidth="1"/>
    <col min="15110" max="15110" width="15" style="1" customWidth="1"/>
    <col min="15111" max="15111" width="15.85546875" style="1" customWidth="1"/>
    <col min="15112" max="15360" width="14.7109375" style="1"/>
    <col min="15361" max="15361" width="26.7109375" style="1" customWidth="1"/>
    <col min="15362" max="15362" width="29" style="1" customWidth="1"/>
    <col min="15363" max="15363" width="9.85546875" style="1" customWidth="1"/>
    <col min="15364" max="15364" width="14.140625" style="1" customWidth="1"/>
    <col min="15365" max="15365" width="17" style="1" customWidth="1"/>
    <col min="15366" max="15366" width="15" style="1" customWidth="1"/>
    <col min="15367" max="15367" width="15.85546875" style="1" customWidth="1"/>
    <col min="15368" max="15616" width="14.7109375" style="1"/>
    <col min="15617" max="15617" width="26.7109375" style="1" customWidth="1"/>
    <col min="15618" max="15618" width="29" style="1" customWidth="1"/>
    <col min="15619" max="15619" width="9.85546875" style="1" customWidth="1"/>
    <col min="15620" max="15620" width="14.140625" style="1" customWidth="1"/>
    <col min="15621" max="15621" width="17" style="1" customWidth="1"/>
    <col min="15622" max="15622" width="15" style="1" customWidth="1"/>
    <col min="15623" max="15623" width="15.85546875" style="1" customWidth="1"/>
    <col min="15624" max="15872" width="14.7109375" style="1"/>
    <col min="15873" max="15873" width="26.7109375" style="1" customWidth="1"/>
    <col min="15874" max="15874" width="29" style="1" customWidth="1"/>
    <col min="15875" max="15875" width="9.85546875" style="1" customWidth="1"/>
    <col min="15876" max="15876" width="14.140625" style="1" customWidth="1"/>
    <col min="15877" max="15877" width="17" style="1" customWidth="1"/>
    <col min="15878" max="15878" width="15" style="1" customWidth="1"/>
    <col min="15879" max="15879" width="15.85546875" style="1" customWidth="1"/>
    <col min="15880" max="16128" width="14.7109375" style="1"/>
    <col min="16129" max="16129" width="26.7109375" style="1" customWidth="1"/>
    <col min="16130" max="16130" width="29" style="1" customWidth="1"/>
    <col min="16131" max="16131" width="9.85546875" style="1" customWidth="1"/>
    <col min="16132" max="16132" width="14.140625" style="1" customWidth="1"/>
    <col min="16133" max="16133" width="17" style="1" customWidth="1"/>
    <col min="16134" max="16134" width="15" style="1" customWidth="1"/>
    <col min="16135" max="16135" width="15.85546875" style="1" customWidth="1"/>
    <col min="16136" max="16384" width="14.7109375" style="1"/>
  </cols>
  <sheetData>
    <row r="1" spans="1:8" s="102" customFormat="1" ht="18.75" x14ac:dyDescent="0.3">
      <c r="A1" s="113" t="s">
        <v>36</v>
      </c>
      <c r="B1" s="114"/>
      <c r="C1" s="114"/>
      <c r="D1" s="114"/>
      <c r="E1" s="114"/>
      <c r="F1" s="114"/>
      <c r="G1" s="114"/>
      <c r="H1" s="104" t="s">
        <v>35</v>
      </c>
    </row>
    <row r="2" spans="1:8" s="102" customFormat="1" ht="18.75" x14ac:dyDescent="0.3">
      <c r="A2" s="113" t="s">
        <v>34</v>
      </c>
      <c r="B2" s="114"/>
      <c r="C2" s="114"/>
      <c r="D2" s="114"/>
      <c r="E2" s="114"/>
      <c r="F2" s="114"/>
      <c r="G2" s="114"/>
      <c r="H2" s="103" t="s">
        <v>40</v>
      </c>
    </row>
    <row r="3" spans="1:8" s="95" customFormat="1" ht="15" x14ac:dyDescent="0.25">
      <c r="A3" s="115" t="s">
        <v>33</v>
      </c>
      <c r="B3" s="116"/>
      <c r="C3" s="116"/>
      <c r="D3" s="116"/>
      <c r="E3" s="116"/>
      <c r="F3" s="116"/>
      <c r="G3" s="116"/>
      <c r="H3" s="101"/>
    </row>
    <row r="4" spans="1:8" s="95" customFormat="1" ht="15" x14ac:dyDescent="0.25">
      <c r="A4" s="115" t="s">
        <v>32</v>
      </c>
      <c r="B4" s="116"/>
      <c r="C4" s="116"/>
      <c r="D4" s="116"/>
      <c r="E4" s="116"/>
      <c r="F4" s="116"/>
      <c r="G4" s="116"/>
      <c r="H4" s="101"/>
    </row>
    <row r="5" spans="1:8" s="95" customFormat="1" ht="15" x14ac:dyDescent="0.25">
      <c r="A5" s="74"/>
      <c r="C5" s="101"/>
      <c r="D5" s="101"/>
      <c r="E5" s="101"/>
      <c r="F5" s="101"/>
      <c r="G5" s="101"/>
      <c r="H5" s="101"/>
    </row>
    <row r="6" spans="1:8" s="95" customFormat="1" ht="27" customHeight="1" x14ac:dyDescent="0.25">
      <c r="A6" s="100" t="s">
        <v>31</v>
      </c>
      <c r="B6" s="99"/>
      <c r="D6" s="98"/>
      <c r="E6" s="97" t="s">
        <v>17</v>
      </c>
      <c r="G6" s="96"/>
      <c r="H6" s="96"/>
    </row>
    <row r="7" spans="1:8" s="16" customFormat="1" ht="30" customHeight="1" x14ac:dyDescent="0.25">
      <c r="A7" s="80" t="s">
        <v>30</v>
      </c>
      <c r="B7" s="94"/>
      <c r="D7" s="72"/>
      <c r="E7" s="93" t="s">
        <v>29</v>
      </c>
      <c r="F7" s="35"/>
      <c r="G7" s="112"/>
    </row>
    <row r="8" spans="1:8" s="16" customFormat="1" ht="27.75" customHeight="1" x14ac:dyDescent="0.3">
      <c r="A8" s="80" t="s">
        <v>28</v>
      </c>
      <c r="B8" s="83"/>
      <c r="C8" s="91"/>
      <c r="D8" s="72"/>
      <c r="F8" s="90"/>
      <c r="G8" s="89" t="s">
        <v>17</v>
      </c>
      <c r="H8" s="88"/>
    </row>
    <row r="9" spans="1:8" s="16" customFormat="1" ht="24.95" customHeight="1" x14ac:dyDescent="0.3">
      <c r="A9" s="80" t="s">
        <v>27</v>
      </c>
      <c r="B9" s="87"/>
      <c r="C9" s="78"/>
      <c r="D9" s="77"/>
      <c r="E9" s="86"/>
      <c r="F9" s="85" t="s">
        <v>26</v>
      </c>
      <c r="G9" s="84"/>
    </row>
    <row r="10" spans="1:8" s="16" customFormat="1" ht="24.95" customHeight="1" x14ac:dyDescent="0.25">
      <c r="A10" s="80" t="s">
        <v>25</v>
      </c>
      <c r="B10" s="83"/>
      <c r="C10" s="82"/>
      <c r="D10" s="81"/>
      <c r="F10" s="1"/>
      <c r="G10" s="1"/>
    </row>
    <row r="11" spans="1:8" s="16" customFormat="1" ht="24.95" customHeight="1" x14ac:dyDescent="0.25">
      <c r="A11" s="80" t="s">
        <v>24</v>
      </c>
      <c r="B11" s="79"/>
      <c r="C11" s="78"/>
      <c r="D11" s="77"/>
      <c r="F11" s="76" t="s">
        <v>23</v>
      </c>
      <c r="G11" s="75" t="s">
        <v>17</v>
      </c>
      <c r="H11" s="35" t="s">
        <v>17</v>
      </c>
    </row>
    <row r="12" spans="1:8" s="16" customFormat="1" ht="24.95" customHeight="1" x14ac:dyDescent="0.25">
      <c r="B12" s="74"/>
      <c r="C12" s="73"/>
      <c r="D12" s="72"/>
    </row>
    <row r="13" spans="1:8" ht="31.5" customHeight="1" x14ac:dyDescent="0.25">
      <c r="A13" s="71" t="s">
        <v>22</v>
      </c>
      <c r="B13" s="71" t="s">
        <v>21</v>
      </c>
      <c r="C13" s="71" t="s">
        <v>20</v>
      </c>
      <c r="D13" s="70" t="s">
        <v>19</v>
      </c>
      <c r="E13" s="69" t="s">
        <v>18</v>
      </c>
      <c r="F13" s="68"/>
      <c r="G13" s="67"/>
    </row>
    <row r="14" spans="1:8" ht="24.95" customHeight="1" x14ac:dyDescent="0.25">
      <c r="A14" s="66"/>
      <c r="B14" s="65"/>
      <c r="C14" s="55"/>
      <c r="D14" s="64"/>
      <c r="E14" s="61"/>
      <c r="F14" s="60"/>
      <c r="G14" s="60"/>
      <c r="H14" s="60"/>
    </row>
    <row r="15" spans="1:8" ht="24.95" customHeight="1" x14ac:dyDescent="0.25">
      <c r="A15" s="48"/>
      <c r="B15" s="59"/>
      <c r="C15" s="55"/>
      <c r="D15" s="63"/>
      <c r="E15" s="61"/>
      <c r="F15" s="62"/>
      <c r="G15" s="62"/>
      <c r="H15" s="62"/>
    </row>
    <row r="16" spans="1:8" ht="24.95" customHeight="1" x14ac:dyDescent="0.25">
      <c r="A16" s="48"/>
      <c r="B16" s="59"/>
      <c r="C16" s="55"/>
      <c r="D16" s="49"/>
      <c r="E16" s="61"/>
    </row>
    <row r="17" spans="1:10" ht="24.95" customHeight="1" x14ac:dyDescent="0.25">
      <c r="A17" s="48"/>
      <c r="B17" s="59"/>
      <c r="C17" s="55"/>
      <c r="D17" s="49"/>
      <c r="E17" s="61"/>
      <c r="F17" s="60"/>
      <c r="G17" s="60"/>
      <c r="H17" s="60"/>
    </row>
    <row r="18" spans="1:10" ht="24.95" customHeight="1" x14ac:dyDescent="0.25">
      <c r="A18" s="48"/>
      <c r="B18" s="59"/>
      <c r="C18" s="55"/>
      <c r="D18" s="49"/>
      <c r="E18" s="49"/>
      <c r="F18" s="58"/>
      <c r="G18" s="58"/>
      <c r="H18" s="58"/>
    </row>
    <row r="19" spans="1:10" ht="24.95" customHeight="1" x14ac:dyDescent="0.25">
      <c r="A19" s="48"/>
      <c r="B19" s="51"/>
      <c r="C19" s="55"/>
      <c r="D19" s="49"/>
      <c r="E19" s="49"/>
    </row>
    <row r="20" spans="1:10" ht="24.95" customHeight="1" x14ac:dyDescent="0.25">
      <c r="A20" s="48"/>
      <c r="B20" s="51"/>
      <c r="C20" s="55"/>
      <c r="D20" s="49"/>
      <c r="E20" s="49"/>
      <c r="F20" s="56"/>
      <c r="H20" s="53"/>
      <c r="I20" s="52"/>
      <c r="J20" s="52"/>
    </row>
    <row r="21" spans="1:10" ht="24.95" customHeight="1" x14ac:dyDescent="0.25">
      <c r="A21" s="57"/>
      <c r="B21" s="51"/>
      <c r="C21" s="55"/>
      <c r="D21" s="49"/>
      <c r="E21" s="49"/>
      <c r="H21" s="53"/>
      <c r="I21" s="53"/>
      <c r="J21" s="52"/>
    </row>
    <row r="22" spans="1:10" ht="24.95" customHeight="1" x14ac:dyDescent="0.25">
      <c r="A22" s="48"/>
      <c r="B22" s="51"/>
      <c r="C22" s="55"/>
      <c r="D22" s="49"/>
      <c r="E22" s="49"/>
      <c r="F22" s="56"/>
      <c r="H22" s="52"/>
      <c r="I22" s="53"/>
    </row>
    <row r="23" spans="1:10" ht="24.95" customHeight="1" x14ac:dyDescent="0.25">
      <c r="A23" s="48"/>
      <c r="B23" s="51"/>
      <c r="C23" s="55"/>
      <c r="D23" s="49"/>
      <c r="E23" s="49"/>
      <c r="H23" s="52"/>
      <c r="I23" s="53"/>
      <c r="J23" s="52"/>
    </row>
    <row r="24" spans="1:10" ht="24.95" customHeight="1" x14ac:dyDescent="0.25">
      <c r="A24" s="48"/>
      <c r="B24" s="51"/>
      <c r="C24" s="55"/>
      <c r="D24" s="49"/>
      <c r="E24" s="49"/>
      <c r="H24" s="53"/>
      <c r="I24" s="54"/>
      <c r="J24" s="52"/>
    </row>
    <row r="25" spans="1:10" ht="24.95" customHeight="1" x14ac:dyDescent="0.25">
      <c r="A25" s="48"/>
      <c r="B25" s="51"/>
      <c r="C25" s="50"/>
      <c r="D25" s="49"/>
      <c r="E25" s="49"/>
      <c r="H25" s="53"/>
      <c r="I25" s="53"/>
      <c r="J25" s="52"/>
    </row>
    <row r="26" spans="1:10" ht="24.95" customHeight="1" x14ac:dyDescent="0.25">
      <c r="A26" s="48"/>
      <c r="B26" s="51"/>
      <c r="C26" s="50"/>
      <c r="D26" s="49"/>
      <c r="E26" s="49"/>
      <c r="H26" s="53"/>
      <c r="I26" s="53"/>
      <c r="J26" s="52"/>
    </row>
    <row r="27" spans="1:10" ht="24.95" customHeight="1" x14ac:dyDescent="0.25">
      <c r="A27" s="48"/>
      <c r="B27" s="51"/>
      <c r="C27" s="50"/>
      <c r="D27" s="49"/>
      <c r="E27" s="49"/>
      <c r="F27" s="42"/>
      <c r="G27" s="42"/>
    </row>
    <row r="28" spans="1:10" ht="24.95" customHeight="1" x14ac:dyDescent="0.25">
      <c r="A28" s="48"/>
      <c r="B28" s="47"/>
      <c r="C28" s="46"/>
      <c r="D28" s="45" t="s">
        <v>17</v>
      </c>
      <c r="E28" s="44"/>
      <c r="F28" s="43"/>
      <c r="G28" s="42"/>
    </row>
    <row r="29" spans="1:10" ht="23.25" customHeight="1" thickBot="1" x14ac:dyDescent="0.3">
      <c r="A29" s="1"/>
      <c r="B29" s="41"/>
      <c r="C29" s="41" t="s">
        <v>16</v>
      </c>
      <c r="D29" s="40">
        <f>SUM(D14:D28)</f>
        <v>0</v>
      </c>
      <c r="E29" s="39">
        <f>SUM(E14:E28)</f>
        <v>0</v>
      </c>
      <c r="F29" s="38"/>
      <c r="G29" s="38"/>
    </row>
    <row r="30" spans="1:10" ht="38.25" customHeight="1" thickTop="1" x14ac:dyDescent="0.25">
      <c r="A30" s="37"/>
      <c r="B30" s="36" t="s">
        <v>15</v>
      </c>
      <c r="C30" s="35"/>
      <c r="D30" s="34"/>
      <c r="F30" s="33"/>
      <c r="G30" s="33"/>
    </row>
    <row r="31" spans="1:10" ht="24.95" customHeight="1" x14ac:dyDescent="0.3">
      <c r="A31" s="32" t="s">
        <v>14</v>
      </c>
      <c r="B31" s="31">
        <v>9.5399999999999991</v>
      </c>
      <c r="C31" s="27">
        <f>D29*B31</f>
        <v>0</v>
      </c>
      <c r="D31" s="1"/>
      <c r="E31" s="26"/>
    </row>
    <row r="32" spans="1:10" ht="24.95" customHeight="1" x14ac:dyDescent="0.3">
      <c r="A32" s="21" t="s">
        <v>13</v>
      </c>
      <c r="B32" s="20">
        <v>9.89</v>
      </c>
      <c r="C32" s="19">
        <f>D29*B32</f>
        <v>0</v>
      </c>
      <c r="D32" s="1"/>
      <c r="E32" s="26"/>
      <c r="G32" s="30"/>
    </row>
    <row r="33" spans="1:8" ht="24.95" customHeight="1" x14ac:dyDescent="0.3">
      <c r="A33" s="21" t="s">
        <v>12</v>
      </c>
      <c r="B33" s="20">
        <v>0.35</v>
      </c>
      <c r="C33" s="19">
        <f>D29*B33</f>
        <v>0</v>
      </c>
      <c r="D33" s="1"/>
      <c r="E33" s="26"/>
    </row>
    <row r="34" spans="1:8" ht="24.95" customHeight="1" x14ac:dyDescent="0.3">
      <c r="A34" s="21" t="s">
        <v>11</v>
      </c>
      <c r="B34" s="29">
        <v>1.7500000000000002E-2</v>
      </c>
      <c r="C34" s="28">
        <f>((B31+B32+B33+B35+B37+B38+B39)*D29*B34)+E29*B34</f>
        <v>0</v>
      </c>
      <c r="D34" s="1"/>
      <c r="E34" s="26"/>
    </row>
    <row r="35" spans="1:8" ht="24.95" customHeight="1" x14ac:dyDescent="0.3">
      <c r="A35" s="21" t="s">
        <v>10</v>
      </c>
      <c r="B35" s="20">
        <v>0.57999999999999996</v>
      </c>
      <c r="C35" s="27">
        <f>D29*B35</f>
        <v>0</v>
      </c>
      <c r="D35" s="1"/>
      <c r="E35" s="1"/>
    </row>
    <row r="36" spans="1:8" ht="24.95" customHeight="1" x14ac:dyDescent="0.3">
      <c r="A36" s="21" t="s">
        <v>9</v>
      </c>
      <c r="B36" s="20">
        <v>0.03</v>
      </c>
      <c r="C36" s="19">
        <f>D29*B36</f>
        <v>0</v>
      </c>
      <c r="D36" s="1"/>
      <c r="E36" s="1"/>
    </row>
    <row r="37" spans="1:8" ht="24.75" customHeight="1" x14ac:dyDescent="0.3">
      <c r="A37" s="21" t="s">
        <v>8</v>
      </c>
      <c r="B37" s="20">
        <v>0.4</v>
      </c>
      <c r="C37" s="19">
        <f>D29*B37</f>
        <v>0</v>
      </c>
      <c r="D37" s="1"/>
      <c r="E37" s="26"/>
    </row>
    <row r="38" spans="1:8" ht="24.95" customHeight="1" x14ac:dyDescent="0.3">
      <c r="A38" s="25" t="s">
        <v>7</v>
      </c>
      <c r="B38" s="24">
        <v>0.45</v>
      </c>
      <c r="C38" s="23">
        <f>D29*B38</f>
        <v>0</v>
      </c>
      <c r="D38" s="1"/>
      <c r="E38" s="22"/>
    </row>
    <row r="39" spans="1:8" ht="24.95" customHeight="1" x14ac:dyDescent="0.3">
      <c r="A39" s="111" t="s">
        <v>38</v>
      </c>
      <c r="B39" s="24">
        <v>0.05</v>
      </c>
      <c r="C39" s="23">
        <f>D29*B39</f>
        <v>0</v>
      </c>
      <c r="D39" s="1"/>
      <c r="E39" s="22"/>
    </row>
    <row r="40" spans="1:8" ht="24.95" customHeight="1" x14ac:dyDescent="0.3">
      <c r="A40" s="21" t="s">
        <v>6</v>
      </c>
      <c r="B40" s="20" t="s">
        <v>5</v>
      </c>
      <c r="C40" s="19"/>
      <c r="D40" s="1"/>
      <c r="E40" s="1"/>
    </row>
    <row r="41" spans="1:8" ht="29.25" customHeight="1" thickBot="1" x14ac:dyDescent="0.35">
      <c r="A41" s="18" t="s">
        <v>4</v>
      </c>
      <c r="B41" s="1"/>
      <c r="C41" s="17">
        <f>SUM(C31:C40)</f>
        <v>0</v>
      </c>
      <c r="D41" s="1"/>
      <c r="E41" s="1"/>
    </row>
    <row r="42" spans="1:8" ht="24.95" customHeight="1" thickTop="1" x14ac:dyDescent="0.25">
      <c r="A42" s="16"/>
      <c r="D42" s="15"/>
      <c r="E42" s="1"/>
    </row>
    <row r="43" spans="1:8" ht="33.75" customHeight="1" x14ac:dyDescent="0.25">
      <c r="A43" s="12" t="s">
        <v>3</v>
      </c>
      <c r="B43" s="14"/>
      <c r="C43" s="8"/>
      <c r="D43" s="1"/>
      <c r="E43" s="1"/>
      <c r="F43" s="13" t="s">
        <v>2</v>
      </c>
      <c r="G43" s="8"/>
      <c r="H43" s="8"/>
    </row>
    <row r="44" spans="1:8" ht="18" customHeight="1" x14ac:dyDescent="0.25">
      <c r="A44" s="1"/>
      <c r="B44" s="1"/>
      <c r="C44" s="1"/>
      <c r="D44" s="1"/>
      <c r="E44" s="1"/>
    </row>
    <row r="45" spans="1:8" ht="18" customHeight="1" x14ac:dyDescent="0.25">
      <c r="A45" s="12" t="s">
        <v>1</v>
      </c>
      <c r="B45" s="11"/>
      <c r="C45" s="8"/>
      <c r="D45" s="1"/>
      <c r="E45" s="1"/>
    </row>
    <row r="46" spans="1:8" ht="18" customHeight="1" x14ac:dyDescent="0.25">
      <c r="D46" s="1"/>
      <c r="E46" s="1"/>
      <c r="F46" s="10" t="s">
        <v>0</v>
      </c>
      <c r="G46" s="9"/>
      <c r="H46" s="8"/>
    </row>
    <row r="47" spans="1:8" ht="23.25" customHeight="1" x14ac:dyDescent="0.25">
      <c r="A47" s="1"/>
      <c r="D47" s="1"/>
      <c r="E47" s="1"/>
    </row>
    <row r="48" spans="1:8" ht="25.5" customHeight="1" x14ac:dyDescent="0.25"/>
    <row r="49" spans="1:5" x14ac:dyDescent="0.25">
      <c r="A49" s="1"/>
      <c r="B49" s="1"/>
      <c r="C49" s="1"/>
    </row>
    <row r="50" spans="1:5" x14ac:dyDescent="0.25">
      <c r="A50" s="1"/>
      <c r="B50" s="1"/>
    </row>
    <row r="51" spans="1:5" x14ac:dyDescent="0.25">
      <c r="A51" s="1"/>
      <c r="B51" s="1"/>
      <c r="C51" s="1"/>
      <c r="D51" s="1"/>
    </row>
    <row r="52" spans="1:5" x14ac:dyDescent="0.25">
      <c r="A52" s="1"/>
      <c r="B52" s="1"/>
      <c r="C52" s="3"/>
    </row>
    <row r="54" spans="1:5" x14ac:dyDescent="0.25">
      <c r="A54" s="1"/>
      <c r="B54" s="1"/>
      <c r="C54" s="1"/>
      <c r="D54" s="7"/>
    </row>
    <row r="55" spans="1:5" x14ac:dyDescent="0.25">
      <c r="A55" s="1"/>
      <c r="B55" s="1"/>
      <c r="C55" s="1"/>
      <c r="D55" s="7"/>
    </row>
    <row r="56" spans="1:5" x14ac:dyDescent="0.25">
      <c r="E56" s="6"/>
    </row>
    <row r="57" spans="1:5" x14ac:dyDescent="0.25">
      <c r="E57" s="6"/>
    </row>
  </sheetData>
  <sheetProtection algorithmName="SHA-512" hashValue="djjuUTaKW6fkMmS8L6Sbef/uDWErsMpapafXT06L6OdyDV+mLTi8R+RX/STkH5v7zpG7COyanNV5+pR1vQ/AxA==" saltValue="S15haGa0qs99WSvupQtR3w==" spinCount="100000" sheet="1" objects="1" scenarios="1"/>
  <protectedRanges>
    <protectedRange password="D5E0" sqref="A15 D29:E29 C31:C41"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36A3C-850F-4506-BAB7-8F9AD831C28A}">
  <sheetPr>
    <tabColor theme="4"/>
  </sheetPr>
  <dimension ref="A1:J57"/>
  <sheetViews>
    <sheetView topLeftCell="A26" zoomScale="90" zoomScaleNormal="90" workbookViewId="0">
      <selection activeCell="D21" sqref="D21"/>
    </sheetView>
  </sheetViews>
  <sheetFormatPr defaultColWidth="14.7109375" defaultRowHeight="15.75" x14ac:dyDescent="0.25"/>
  <cols>
    <col min="1" max="1" width="26.5703125" style="5" customWidth="1"/>
    <col min="2" max="2" width="29.5703125" style="5" customWidth="1"/>
    <col min="3" max="3" width="15.28515625" style="4" customWidth="1"/>
    <col min="4" max="4" width="16.42578125" style="3" customWidth="1"/>
    <col min="5" max="5" width="17" style="2" customWidth="1"/>
    <col min="6" max="6" width="15" style="1" customWidth="1"/>
    <col min="7" max="7" width="15.85546875" style="1" customWidth="1"/>
    <col min="8" max="256" width="14.7109375" style="1"/>
    <col min="257" max="257" width="26.7109375" style="1" customWidth="1"/>
    <col min="258" max="258" width="29" style="1" customWidth="1"/>
    <col min="259" max="259" width="9.85546875" style="1" customWidth="1"/>
    <col min="260" max="260" width="14.140625" style="1" customWidth="1"/>
    <col min="261" max="261" width="17" style="1" customWidth="1"/>
    <col min="262" max="262" width="15" style="1" customWidth="1"/>
    <col min="263" max="263" width="15.85546875" style="1" customWidth="1"/>
    <col min="264" max="512" width="14.7109375" style="1"/>
    <col min="513" max="513" width="26.7109375" style="1" customWidth="1"/>
    <col min="514" max="514" width="29" style="1" customWidth="1"/>
    <col min="515" max="515" width="9.85546875" style="1" customWidth="1"/>
    <col min="516" max="516" width="14.140625" style="1" customWidth="1"/>
    <col min="517" max="517" width="17" style="1" customWidth="1"/>
    <col min="518" max="518" width="15" style="1" customWidth="1"/>
    <col min="519" max="519" width="15.85546875" style="1" customWidth="1"/>
    <col min="520" max="768" width="14.7109375" style="1"/>
    <col min="769" max="769" width="26.7109375" style="1" customWidth="1"/>
    <col min="770" max="770" width="29" style="1" customWidth="1"/>
    <col min="771" max="771" width="9.85546875" style="1" customWidth="1"/>
    <col min="772" max="772" width="14.140625" style="1" customWidth="1"/>
    <col min="773" max="773" width="17" style="1" customWidth="1"/>
    <col min="774" max="774" width="15" style="1" customWidth="1"/>
    <col min="775" max="775" width="15.85546875" style="1" customWidth="1"/>
    <col min="776" max="1024" width="14.7109375" style="1"/>
    <col min="1025" max="1025" width="26.7109375" style="1" customWidth="1"/>
    <col min="1026" max="1026" width="29" style="1" customWidth="1"/>
    <col min="1027" max="1027" width="9.85546875" style="1" customWidth="1"/>
    <col min="1028" max="1028" width="14.140625" style="1" customWidth="1"/>
    <col min="1029" max="1029" width="17" style="1" customWidth="1"/>
    <col min="1030" max="1030" width="15" style="1" customWidth="1"/>
    <col min="1031" max="1031" width="15.85546875" style="1" customWidth="1"/>
    <col min="1032" max="1280" width="14.7109375" style="1"/>
    <col min="1281" max="1281" width="26.7109375" style="1" customWidth="1"/>
    <col min="1282" max="1282" width="29" style="1" customWidth="1"/>
    <col min="1283" max="1283" width="9.85546875" style="1" customWidth="1"/>
    <col min="1284" max="1284" width="14.140625" style="1" customWidth="1"/>
    <col min="1285" max="1285" width="17" style="1" customWidth="1"/>
    <col min="1286" max="1286" width="15" style="1" customWidth="1"/>
    <col min="1287" max="1287" width="15.85546875" style="1" customWidth="1"/>
    <col min="1288" max="1536" width="14.7109375" style="1"/>
    <col min="1537" max="1537" width="26.7109375" style="1" customWidth="1"/>
    <col min="1538" max="1538" width="29" style="1" customWidth="1"/>
    <col min="1539" max="1539" width="9.85546875" style="1" customWidth="1"/>
    <col min="1540" max="1540" width="14.140625" style="1" customWidth="1"/>
    <col min="1541" max="1541" width="17" style="1" customWidth="1"/>
    <col min="1542" max="1542" width="15" style="1" customWidth="1"/>
    <col min="1543" max="1543" width="15.85546875" style="1" customWidth="1"/>
    <col min="1544" max="1792" width="14.7109375" style="1"/>
    <col min="1793" max="1793" width="26.7109375" style="1" customWidth="1"/>
    <col min="1794" max="1794" width="29" style="1" customWidth="1"/>
    <col min="1795" max="1795" width="9.85546875" style="1" customWidth="1"/>
    <col min="1796" max="1796" width="14.140625" style="1" customWidth="1"/>
    <col min="1797" max="1797" width="17" style="1" customWidth="1"/>
    <col min="1798" max="1798" width="15" style="1" customWidth="1"/>
    <col min="1799" max="1799" width="15.85546875" style="1" customWidth="1"/>
    <col min="1800" max="2048" width="14.7109375" style="1"/>
    <col min="2049" max="2049" width="26.7109375" style="1" customWidth="1"/>
    <col min="2050" max="2050" width="29" style="1" customWidth="1"/>
    <col min="2051" max="2051" width="9.85546875" style="1" customWidth="1"/>
    <col min="2052" max="2052" width="14.140625" style="1" customWidth="1"/>
    <col min="2053" max="2053" width="17" style="1" customWidth="1"/>
    <col min="2054" max="2054" width="15" style="1" customWidth="1"/>
    <col min="2055" max="2055" width="15.85546875" style="1" customWidth="1"/>
    <col min="2056" max="2304" width="14.7109375" style="1"/>
    <col min="2305" max="2305" width="26.7109375" style="1" customWidth="1"/>
    <col min="2306" max="2306" width="29" style="1" customWidth="1"/>
    <col min="2307" max="2307" width="9.85546875" style="1" customWidth="1"/>
    <col min="2308" max="2308" width="14.140625" style="1" customWidth="1"/>
    <col min="2309" max="2309" width="17" style="1" customWidth="1"/>
    <col min="2310" max="2310" width="15" style="1" customWidth="1"/>
    <col min="2311" max="2311" width="15.85546875" style="1" customWidth="1"/>
    <col min="2312" max="2560" width="14.7109375" style="1"/>
    <col min="2561" max="2561" width="26.7109375" style="1" customWidth="1"/>
    <col min="2562" max="2562" width="29" style="1" customWidth="1"/>
    <col min="2563" max="2563" width="9.85546875" style="1" customWidth="1"/>
    <col min="2564" max="2564" width="14.140625" style="1" customWidth="1"/>
    <col min="2565" max="2565" width="17" style="1" customWidth="1"/>
    <col min="2566" max="2566" width="15" style="1" customWidth="1"/>
    <col min="2567" max="2567" width="15.85546875" style="1" customWidth="1"/>
    <col min="2568" max="2816" width="14.7109375" style="1"/>
    <col min="2817" max="2817" width="26.7109375" style="1" customWidth="1"/>
    <col min="2818" max="2818" width="29" style="1" customWidth="1"/>
    <col min="2819" max="2819" width="9.85546875" style="1" customWidth="1"/>
    <col min="2820" max="2820" width="14.140625" style="1" customWidth="1"/>
    <col min="2821" max="2821" width="17" style="1" customWidth="1"/>
    <col min="2822" max="2822" width="15" style="1" customWidth="1"/>
    <col min="2823" max="2823" width="15.85546875" style="1" customWidth="1"/>
    <col min="2824" max="3072" width="14.7109375" style="1"/>
    <col min="3073" max="3073" width="26.7109375" style="1" customWidth="1"/>
    <col min="3074" max="3074" width="29" style="1" customWidth="1"/>
    <col min="3075" max="3075" width="9.85546875" style="1" customWidth="1"/>
    <col min="3076" max="3076" width="14.140625" style="1" customWidth="1"/>
    <col min="3077" max="3077" width="17" style="1" customWidth="1"/>
    <col min="3078" max="3078" width="15" style="1" customWidth="1"/>
    <col min="3079" max="3079" width="15.85546875" style="1" customWidth="1"/>
    <col min="3080" max="3328" width="14.7109375" style="1"/>
    <col min="3329" max="3329" width="26.7109375" style="1" customWidth="1"/>
    <col min="3330" max="3330" width="29" style="1" customWidth="1"/>
    <col min="3331" max="3331" width="9.85546875" style="1" customWidth="1"/>
    <col min="3332" max="3332" width="14.140625" style="1" customWidth="1"/>
    <col min="3333" max="3333" width="17" style="1" customWidth="1"/>
    <col min="3334" max="3334" width="15" style="1" customWidth="1"/>
    <col min="3335" max="3335" width="15.85546875" style="1" customWidth="1"/>
    <col min="3336" max="3584" width="14.7109375" style="1"/>
    <col min="3585" max="3585" width="26.7109375" style="1" customWidth="1"/>
    <col min="3586" max="3586" width="29" style="1" customWidth="1"/>
    <col min="3587" max="3587" width="9.85546875" style="1" customWidth="1"/>
    <col min="3588" max="3588" width="14.140625" style="1" customWidth="1"/>
    <col min="3589" max="3589" width="17" style="1" customWidth="1"/>
    <col min="3590" max="3590" width="15" style="1" customWidth="1"/>
    <col min="3591" max="3591" width="15.85546875" style="1" customWidth="1"/>
    <col min="3592" max="3840" width="14.7109375" style="1"/>
    <col min="3841" max="3841" width="26.7109375" style="1" customWidth="1"/>
    <col min="3842" max="3842" width="29" style="1" customWidth="1"/>
    <col min="3843" max="3843" width="9.85546875" style="1" customWidth="1"/>
    <col min="3844" max="3844" width="14.140625" style="1" customWidth="1"/>
    <col min="3845" max="3845" width="17" style="1" customWidth="1"/>
    <col min="3846" max="3846" width="15" style="1" customWidth="1"/>
    <col min="3847" max="3847" width="15.85546875" style="1" customWidth="1"/>
    <col min="3848" max="4096" width="14.7109375" style="1"/>
    <col min="4097" max="4097" width="26.7109375" style="1" customWidth="1"/>
    <col min="4098" max="4098" width="29" style="1" customWidth="1"/>
    <col min="4099" max="4099" width="9.85546875" style="1" customWidth="1"/>
    <col min="4100" max="4100" width="14.140625" style="1" customWidth="1"/>
    <col min="4101" max="4101" width="17" style="1" customWidth="1"/>
    <col min="4102" max="4102" width="15" style="1" customWidth="1"/>
    <col min="4103" max="4103" width="15.85546875" style="1" customWidth="1"/>
    <col min="4104" max="4352" width="14.7109375" style="1"/>
    <col min="4353" max="4353" width="26.7109375" style="1" customWidth="1"/>
    <col min="4354" max="4354" width="29" style="1" customWidth="1"/>
    <col min="4355" max="4355" width="9.85546875" style="1" customWidth="1"/>
    <col min="4356" max="4356" width="14.140625" style="1" customWidth="1"/>
    <col min="4357" max="4357" width="17" style="1" customWidth="1"/>
    <col min="4358" max="4358" width="15" style="1" customWidth="1"/>
    <col min="4359" max="4359" width="15.85546875" style="1" customWidth="1"/>
    <col min="4360" max="4608" width="14.7109375" style="1"/>
    <col min="4609" max="4609" width="26.7109375" style="1" customWidth="1"/>
    <col min="4610" max="4610" width="29" style="1" customWidth="1"/>
    <col min="4611" max="4611" width="9.85546875" style="1" customWidth="1"/>
    <col min="4612" max="4612" width="14.140625" style="1" customWidth="1"/>
    <col min="4613" max="4613" width="17" style="1" customWidth="1"/>
    <col min="4614" max="4614" width="15" style="1" customWidth="1"/>
    <col min="4615" max="4615" width="15.85546875" style="1" customWidth="1"/>
    <col min="4616" max="4864" width="14.7109375" style="1"/>
    <col min="4865" max="4865" width="26.7109375" style="1" customWidth="1"/>
    <col min="4866" max="4866" width="29" style="1" customWidth="1"/>
    <col min="4867" max="4867" width="9.85546875" style="1" customWidth="1"/>
    <col min="4868" max="4868" width="14.140625" style="1" customWidth="1"/>
    <col min="4869" max="4869" width="17" style="1" customWidth="1"/>
    <col min="4870" max="4870" width="15" style="1" customWidth="1"/>
    <col min="4871" max="4871" width="15.85546875" style="1" customWidth="1"/>
    <col min="4872" max="5120" width="14.7109375" style="1"/>
    <col min="5121" max="5121" width="26.7109375" style="1" customWidth="1"/>
    <col min="5122" max="5122" width="29" style="1" customWidth="1"/>
    <col min="5123" max="5123" width="9.85546875" style="1" customWidth="1"/>
    <col min="5124" max="5124" width="14.140625" style="1" customWidth="1"/>
    <col min="5125" max="5125" width="17" style="1" customWidth="1"/>
    <col min="5126" max="5126" width="15" style="1" customWidth="1"/>
    <col min="5127" max="5127" width="15.85546875" style="1" customWidth="1"/>
    <col min="5128" max="5376" width="14.7109375" style="1"/>
    <col min="5377" max="5377" width="26.7109375" style="1" customWidth="1"/>
    <col min="5378" max="5378" width="29" style="1" customWidth="1"/>
    <col min="5379" max="5379" width="9.85546875" style="1" customWidth="1"/>
    <col min="5380" max="5380" width="14.140625" style="1" customWidth="1"/>
    <col min="5381" max="5381" width="17" style="1" customWidth="1"/>
    <col min="5382" max="5382" width="15" style="1" customWidth="1"/>
    <col min="5383" max="5383" width="15.85546875" style="1" customWidth="1"/>
    <col min="5384" max="5632" width="14.7109375" style="1"/>
    <col min="5633" max="5633" width="26.7109375" style="1" customWidth="1"/>
    <col min="5634" max="5634" width="29" style="1" customWidth="1"/>
    <col min="5635" max="5635" width="9.85546875" style="1" customWidth="1"/>
    <col min="5636" max="5636" width="14.140625" style="1" customWidth="1"/>
    <col min="5637" max="5637" width="17" style="1" customWidth="1"/>
    <col min="5638" max="5638" width="15" style="1" customWidth="1"/>
    <col min="5639" max="5639" width="15.85546875" style="1" customWidth="1"/>
    <col min="5640" max="5888" width="14.7109375" style="1"/>
    <col min="5889" max="5889" width="26.7109375" style="1" customWidth="1"/>
    <col min="5890" max="5890" width="29" style="1" customWidth="1"/>
    <col min="5891" max="5891" width="9.85546875" style="1" customWidth="1"/>
    <col min="5892" max="5892" width="14.140625" style="1" customWidth="1"/>
    <col min="5893" max="5893" width="17" style="1" customWidth="1"/>
    <col min="5894" max="5894" width="15" style="1" customWidth="1"/>
    <col min="5895" max="5895" width="15.85546875" style="1" customWidth="1"/>
    <col min="5896" max="6144" width="14.7109375" style="1"/>
    <col min="6145" max="6145" width="26.7109375" style="1" customWidth="1"/>
    <col min="6146" max="6146" width="29" style="1" customWidth="1"/>
    <col min="6147" max="6147" width="9.85546875" style="1" customWidth="1"/>
    <col min="6148" max="6148" width="14.140625" style="1" customWidth="1"/>
    <col min="6149" max="6149" width="17" style="1" customWidth="1"/>
    <col min="6150" max="6150" width="15" style="1" customWidth="1"/>
    <col min="6151" max="6151" width="15.85546875" style="1" customWidth="1"/>
    <col min="6152" max="6400" width="14.7109375" style="1"/>
    <col min="6401" max="6401" width="26.7109375" style="1" customWidth="1"/>
    <col min="6402" max="6402" width="29" style="1" customWidth="1"/>
    <col min="6403" max="6403" width="9.85546875" style="1" customWidth="1"/>
    <col min="6404" max="6404" width="14.140625" style="1" customWidth="1"/>
    <col min="6405" max="6405" width="17" style="1" customWidth="1"/>
    <col min="6406" max="6406" width="15" style="1" customWidth="1"/>
    <col min="6407" max="6407" width="15.85546875" style="1" customWidth="1"/>
    <col min="6408" max="6656" width="14.7109375" style="1"/>
    <col min="6657" max="6657" width="26.7109375" style="1" customWidth="1"/>
    <col min="6658" max="6658" width="29" style="1" customWidth="1"/>
    <col min="6659" max="6659" width="9.85546875" style="1" customWidth="1"/>
    <col min="6660" max="6660" width="14.140625" style="1" customWidth="1"/>
    <col min="6661" max="6661" width="17" style="1" customWidth="1"/>
    <col min="6662" max="6662" width="15" style="1" customWidth="1"/>
    <col min="6663" max="6663" width="15.85546875" style="1" customWidth="1"/>
    <col min="6664" max="6912" width="14.7109375" style="1"/>
    <col min="6913" max="6913" width="26.7109375" style="1" customWidth="1"/>
    <col min="6914" max="6914" width="29" style="1" customWidth="1"/>
    <col min="6915" max="6915" width="9.85546875" style="1" customWidth="1"/>
    <col min="6916" max="6916" width="14.140625" style="1" customWidth="1"/>
    <col min="6917" max="6917" width="17" style="1" customWidth="1"/>
    <col min="6918" max="6918" width="15" style="1" customWidth="1"/>
    <col min="6919" max="6919" width="15.85546875" style="1" customWidth="1"/>
    <col min="6920" max="7168" width="14.7109375" style="1"/>
    <col min="7169" max="7169" width="26.7109375" style="1" customWidth="1"/>
    <col min="7170" max="7170" width="29" style="1" customWidth="1"/>
    <col min="7171" max="7171" width="9.85546875" style="1" customWidth="1"/>
    <col min="7172" max="7172" width="14.140625" style="1" customWidth="1"/>
    <col min="7173" max="7173" width="17" style="1" customWidth="1"/>
    <col min="7174" max="7174" width="15" style="1" customWidth="1"/>
    <col min="7175" max="7175" width="15.85546875" style="1" customWidth="1"/>
    <col min="7176" max="7424" width="14.7109375" style="1"/>
    <col min="7425" max="7425" width="26.7109375" style="1" customWidth="1"/>
    <col min="7426" max="7426" width="29" style="1" customWidth="1"/>
    <col min="7427" max="7427" width="9.85546875" style="1" customWidth="1"/>
    <col min="7428" max="7428" width="14.140625" style="1" customWidth="1"/>
    <col min="7429" max="7429" width="17" style="1" customWidth="1"/>
    <col min="7430" max="7430" width="15" style="1" customWidth="1"/>
    <col min="7431" max="7431" width="15.85546875" style="1" customWidth="1"/>
    <col min="7432" max="7680" width="14.7109375" style="1"/>
    <col min="7681" max="7681" width="26.7109375" style="1" customWidth="1"/>
    <col min="7682" max="7682" width="29" style="1" customWidth="1"/>
    <col min="7683" max="7683" width="9.85546875" style="1" customWidth="1"/>
    <col min="7684" max="7684" width="14.140625" style="1" customWidth="1"/>
    <col min="7685" max="7685" width="17" style="1" customWidth="1"/>
    <col min="7686" max="7686" width="15" style="1" customWidth="1"/>
    <col min="7687" max="7687" width="15.85546875" style="1" customWidth="1"/>
    <col min="7688" max="7936" width="14.7109375" style="1"/>
    <col min="7937" max="7937" width="26.7109375" style="1" customWidth="1"/>
    <col min="7938" max="7938" width="29" style="1" customWidth="1"/>
    <col min="7939" max="7939" width="9.85546875" style="1" customWidth="1"/>
    <col min="7940" max="7940" width="14.140625" style="1" customWidth="1"/>
    <col min="7941" max="7941" width="17" style="1" customWidth="1"/>
    <col min="7942" max="7942" width="15" style="1" customWidth="1"/>
    <col min="7943" max="7943" width="15.85546875" style="1" customWidth="1"/>
    <col min="7944" max="8192" width="14.7109375" style="1"/>
    <col min="8193" max="8193" width="26.7109375" style="1" customWidth="1"/>
    <col min="8194" max="8194" width="29" style="1" customWidth="1"/>
    <col min="8195" max="8195" width="9.85546875" style="1" customWidth="1"/>
    <col min="8196" max="8196" width="14.140625" style="1" customWidth="1"/>
    <col min="8197" max="8197" width="17" style="1" customWidth="1"/>
    <col min="8198" max="8198" width="15" style="1" customWidth="1"/>
    <col min="8199" max="8199" width="15.85546875" style="1" customWidth="1"/>
    <col min="8200" max="8448" width="14.7109375" style="1"/>
    <col min="8449" max="8449" width="26.7109375" style="1" customWidth="1"/>
    <col min="8450" max="8450" width="29" style="1" customWidth="1"/>
    <col min="8451" max="8451" width="9.85546875" style="1" customWidth="1"/>
    <col min="8452" max="8452" width="14.140625" style="1" customWidth="1"/>
    <col min="8453" max="8453" width="17" style="1" customWidth="1"/>
    <col min="8454" max="8454" width="15" style="1" customWidth="1"/>
    <col min="8455" max="8455" width="15.85546875" style="1" customWidth="1"/>
    <col min="8456" max="8704" width="14.7109375" style="1"/>
    <col min="8705" max="8705" width="26.7109375" style="1" customWidth="1"/>
    <col min="8706" max="8706" width="29" style="1" customWidth="1"/>
    <col min="8707" max="8707" width="9.85546875" style="1" customWidth="1"/>
    <col min="8708" max="8708" width="14.140625" style="1" customWidth="1"/>
    <col min="8709" max="8709" width="17" style="1" customWidth="1"/>
    <col min="8710" max="8710" width="15" style="1" customWidth="1"/>
    <col min="8711" max="8711" width="15.85546875" style="1" customWidth="1"/>
    <col min="8712" max="8960" width="14.7109375" style="1"/>
    <col min="8961" max="8961" width="26.7109375" style="1" customWidth="1"/>
    <col min="8962" max="8962" width="29" style="1" customWidth="1"/>
    <col min="8963" max="8963" width="9.85546875" style="1" customWidth="1"/>
    <col min="8964" max="8964" width="14.140625" style="1" customWidth="1"/>
    <col min="8965" max="8965" width="17" style="1" customWidth="1"/>
    <col min="8966" max="8966" width="15" style="1" customWidth="1"/>
    <col min="8967" max="8967" width="15.85546875" style="1" customWidth="1"/>
    <col min="8968" max="9216" width="14.7109375" style="1"/>
    <col min="9217" max="9217" width="26.7109375" style="1" customWidth="1"/>
    <col min="9218" max="9218" width="29" style="1" customWidth="1"/>
    <col min="9219" max="9219" width="9.85546875" style="1" customWidth="1"/>
    <col min="9220" max="9220" width="14.140625" style="1" customWidth="1"/>
    <col min="9221" max="9221" width="17" style="1" customWidth="1"/>
    <col min="9222" max="9222" width="15" style="1" customWidth="1"/>
    <col min="9223" max="9223" width="15.85546875" style="1" customWidth="1"/>
    <col min="9224" max="9472" width="14.7109375" style="1"/>
    <col min="9473" max="9473" width="26.7109375" style="1" customWidth="1"/>
    <col min="9474" max="9474" width="29" style="1" customWidth="1"/>
    <col min="9475" max="9475" width="9.85546875" style="1" customWidth="1"/>
    <col min="9476" max="9476" width="14.140625" style="1" customWidth="1"/>
    <col min="9477" max="9477" width="17" style="1" customWidth="1"/>
    <col min="9478" max="9478" width="15" style="1" customWidth="1"/>
    <col min="9479" max="9479" width="15.85546875" style="1" customWidth="1"/>
    <col min="9480" max="9728" width="14.7109375" style="1"/>
    <col min="9729" max="9729" width="26.7109375" style="1" customWidth="1"/>
    <col min="9730" max="9730" width="29" style="1" customWidth="1"/>
    <col min="9731" max="9731" width="9.85546875" style="1" customWidth="1"/>
    <col min="9732" max="9732" width="14.140625" style="1" customWidth="1"/>
    <col min="9733" max="9733" width="17" style="1" customWidth="1"/>
    <col min="9734" max="9734" width="15" style="1" customWidth="1"/>
    <col min="9735" max="9735" width="15.85546875" style="1" customWidth="1"/>
    <col min="9736" max="9984" width="14.7109375" style="1"/>
    <col min="9985" max="9985" width="26.7109375" style="1" customWidth="1"/>
    <col min="9986" max="9986" width="29" style="1" customWidth="1"/>
    <col min="9987" max="9987" width="9.85546875" style="1" customWidth="1"/>
    <col min="9988" max="9988" width="14.140625" style="1" customWidth="1"/>
    <col min="9989" max="9989" width="17" style="1" customWidth="1"/>
    <col min="9990" max="9990" width="15" style="1" customWidth="1"/>
    <col min="9991" max="9991" width="15.85546875" style="1" customWidth="1"/>
    <col min="9992" max="10240" width="14.7109375" style="1"/>
    <col min="10241" max="10241" width="26.7109375" style="1" customWidth="1"/>
    <col min="10242" max="10242" width="29" style="1" customWidth="1"/>
    <col min="10243" max="10243" width="9.85546875" style="1" customWidth="1"/>
    <col min="10244" max="10244" width="14.140625" style="1" customWidth="1"/>
    <col min="10245" max="10245" width="17" style="1" customWidth="1"/>
    <col min="10246" max="10246" width="15" style="1" customWidth="1"/>
    <col min="10247" max="10247" width="15.85546875" style="1" customWidth="1"/>
    <col min="10248" max="10496" width="14.7109375" style="1"/>
    <col min="10497" max="10497" width="26.7109375" style="1" customWidth="1"/>
    <col min="10498" max="10498" width="29" style="1" customWidth="1"/>
    <col min="10499" max="10499" width="9.85546875" style="1" customWidth="1"/>
    <col min="10500" max="10500" width="14.140625" style="1" customWidth="1"/>
    <col min="10501" max="10501" width="17" style="1" customWidth="1"/>
    <col min="10502" max="10502" width="15" style="1" customWidth="1"/>
    <col min="10503" max="10503" width="15.85546875" style="1" customWidth="1"/>
    <col min="10504" max="10752" width="14.7109375" style="1"/>
    <col min="10753" max="10753" width="26.7109375" style="1" customWidth="1"/>
    <col min="10754" max="10754" width="29" style="1" customWidth="1"/>
    <col min="10755" max="10755" width="9.85546875" style="1" customWidth="1"/>
    <col min="10756" max="10756" width="14.140625" style="1" customWidth="1"/>
    <col min="10757" max="10757" width="17" style="1" customWidth="1"/>
    <col min="10758" max="10758" width="15" style="1" customWidth="1"/>
    <col min="10759" max="10759" width="15.85546875" style="1" customWidth="1"/>
    <col min="10760" max="11008" width="14.7109375" style="1"/>
    <col min="11009" max="11009" width="26.7109375" style="1" customWidth="1"/>
    <col min="11010" max="11010" width="29" style="1" customWidth="1"/>
    <col min="11011" max="11011" width="9.85546875" style="1" customWidth="1"/>
    <col min="11012" max="11012" width="14.140625" style="1" customWidth="1"/>
    <col min="11013" max="11013" width="17" style="1" customWidth="1"/>
    <col min="11014" max="11014" width="15" style="1" customWidth="1"/>
    <col min="11015" max="11015" width="15.85546875" style="1" customWidth="1"/>
    <col min="11016" max="11264" width="14.7109375" style="1"/>
    <col min="11265" max="11265" width="26.7109375" style="1" customWidth="1"/>
    <col min="11266" max="11266" width="29" style="1" customWidth="1"/>
    <col min="11267" max="11267" width="9.85546875" style="1" customWidth="1"/>
    <col min="11268" max="11268" width="14.140625" style="1" customWidth="1"/>
    <col min="11269" max="11269" width="17" style="1" customWidth="1"/>
    <col min="11270" max="11270" width="15" style="1" customWidth="1"/>
    <col min="11271" max="11271" width="15.85546875" style="1" customWidth="1"/>
    <col min="11272" max="11520" width="14.7109375" style="1"/>
    <col min="11521" max="11521" width="26.7109375" style="1" customWidth="1"/>
    <col min="11522" max="11522" width="29" style="1" customWidth="1"/>
    <col min="11523" max="11523" width="9.85546875" style="1" customWidth="1"/>
    <col min="11524" max="11524" width="14.140625" style="1" customWidth="1"/>
    <col min="11525" max="11525" width="17" style="1" customWidth="1"/>
    <col min="11526" max="11526" width="15" style="1" customWidth="1"/>
    <col min="11527" max="11527" width="15.85546875" style="1" customWidth="1"/>
    <col min="11528" max="11776" width="14.7109375" style="1"/>
    <col min="11777" max="11777" width="26.7109375" style="1" customWidth="1"/>
    <col min="11778" max="11778" width="29" style="1" customWidth="1"/>
    <col min="11779" max="11779" width="9.85546875" style="1" customWidth="1"/>
    <col min="11780" max="11780" width="14.140625" style="1" customWidth="1"/>
    <col min="11781" max="11781" width="17" style="1" customWidth="1"/>
    <col min="11782" max="11782" width="15" style="1" customWidth="1"/>
    <col min="11783" max="11783" width="15.85546875" style="1" customWidth="1"/>
    <col min="11784" max="12032" width="14.7109375" style="1"/>
    <col min="12033" max="12033" width="26.7109375" style="1" customWidth="1"/>
    <col min="12034" max="12034" width="29" style="1" customWidth="1"/>
    <col min="12035" max="12035" width="9.85546875" style="1" customWidth="1"/>
    <col min="12036" max="12036" width="14.140625" style="1" customWidth="1"/>
    <col min="12037" max="12037" width="17" style="1" customWidth="1"/>
    <col min="12038" max="12038" width="15" style="1" customWidth="1"/>
    <col min="12039" max="12039" width="15.85546875" style="1" customWidth="1"/>
    <col min="12040" max="12288" width="14.7109375" style="1"/>
    <col min="12289" max="12289" width="26.7109375" style="1" customWidth="1"/>
    <col min="12290" max="12290" width="29" style="1" customWidth="1"/>
    <col min="12291" max="12291" width="9.85546875" style="1" customWidth="1"/>
    <col min="12292" max="12292" width="14.140625" style="1" customWidth="1"/>
    <col min="12293" max="12293" width="17" style="1" customWidth="1"/>
    <col min="12294" max="12294" width="15" style="1" customWidth="1"/>
    <col min="12295" max="12295" width="15.85546875" style="1" customWidth="1"/>
    <col min="12296" max="12544" width="14.7109375" style="1"/>
    <col min="12545" max="12545" width="26.7109375" style="1" customWidth="1"/>
    <col min="12546" max="12546" width="29" style="1" customWidth="1"/>
    <col min="12547" max="12547" width="9.85546875" style="1" customWidth="1"/>
    <col min="12548" max="12548" width="14.140625" style="1" customWidth="1"/>
    <col min="12549" max="12549" width="17" style="1" customWidth="1"/>
    <col min="12550" max="12550" width="15" style="1" customWidth="1"/>
    <col min="12551" max="12551" width="15.85546875" style="1" customWidth="1"/>
    <col min="12552" max="12800" width="14.7109375" style="1"/>
    <col min="12801" max="12801" width="26.7109375" style="1" customWidth="1"/>
    <col min="12802" max="12802" width="29" style="1" customWidth="1"/>
    <col min="12803" max="12803" width="9.85546875" style="1" customWidth="1"/>
    <col min="12804" max="12804" width="14.140625" style="1" customWidth="1"/>
    <col min="12805" max="12805" width="17" style="1" customWidth="1"/>
    <col min="12806" max="12806" width="15" style="1" customWidth="1"/>
    <col min="12807" max="12807" width="15.85546875" style="1" customWidth="1"/>
    <col min="12808" max="13056" width="14.7109375" style="1"/>
    <col min="13057" max="13057" width="26.7109375" style="1" customWidth="1"/>
    <col min="13058" max="13058" width="29" style="1" customWidth="1"/>
    <col min="13059" max="13059" width="9.85546875" style="1" customWidth="1"/>
    <col min="13060" max="13060" width="14.140625" style="1" customWidth="1"/>
    <col min="13061" max="13061" width="17" style="1" customWidth="1"/>
    <col min="13062" max="13062" width="15" style="1" customWidth="1"/>
    <col min="13063" max="13063" width="15.85546875" style="1" customWidth="1"/>
    <col min="13064" max="13312" width="14.7109375" style="1"/>
    <col min="13313" max="13313" width="26.7109375" style="1" customWidth="1"/>
    <col min="13314" max="13314" width="29" style="1" customWidth="1"/>
    <col min="13315" max="13315" width="9.85546875" style="1" customWidth="1"/>
    <col min="13316" max="13316" width="14.140625" style="1" customWidth="1"/>
    <col min="13317" max="13317" width="17" style="1" customWidth="1"/>
    <col min="13318" max="13318" width="15" style="1" customWidth="1"/>
    <col min="13319" max="13319" width="15.85546875" style="1" customWidth="1"/>
    <col min="13320" max="13568" width="14.7109375" style="1"/>
    <col min="13569" max="13569" width="26.7109375" style="1" customWidth="1"/>
    <col min="13570" max="13570" width="29" style="1" customWidth="1"/>
    <col min="13571" max="13571" width="9.85546875" style="1" customWidth="1"/>
    <col min="13572" max="13572" width="14.140625" style="1" customWidth="1"/>
    <col min="13573" max="13573" width="17" style="1" customWidth="1"/>
    <col min="13574" max="13574" width="15" style="1" customWidth="1"/>
    <col min="13575" max="13575" width="15.85546875" style="1" customWidth="1"/>
    <col min="13576" max="13824" width="14.7109375" style="1"/>
    <col min="13825" max="13825" width="26.7109375" style="1" customWidth="1"/>
    <col min="13826" max="13826" width="29" style="1" customWidth="1"/>
    <col min="13827" max="13827" width="9.85546875" style="1" customWidth="1"/>
    <col min="13828" max="13828" width="14.140625" style="1" customWidth="1"/>
    <col min="13829" max="13829" width="17" style="1" customWidth="1"/>
    <col min="13830" max="13830" width="15" style="1" customWidth="1"/>
    <col min="13831" max="13831" width="15.85546875" style="1" customWidth="1"/>
    <col min="13832" max="14080" width="14.7109375" style="1"/>
    <col min="14081" max="14081" width="26.7109375" style="1" customWidth="1"/>
    <col min="14082" max="14082" width="29" style="1" customWidth="1"/>
    <col min="14083" max="14083" width="9.85546875" style="1" customWidth="1"/>
    <col min="14084" max="14084" width="14.140625" style="1" customWidth="1"/>
    <col min="14085" max="14085" width="17" style="1" customWidth="1"/>
    <col min="14086" max="14086" width="15" style="1" customWidth="1"/>
    <col min="14087" max="14087" width="15.85546875" style="1" customWidth="1"/>
    <col min="14088" max="14336" width="14.7109375" style="1"/>
    <col min="14337" max="14337" width="26.7109375" style="1" customWidth="1"/>
    <col min="14338" max="14338" width="29" style="1" customWidth="1"/>
    <col min="14339" max="14339" width="9.85546875" style="1" customWidth="1"/>
    <col min="14340" max="14340" width="14.140625" style="1" customWidth="1"/>
    <col min="14341" max="14341" width="17" style="1" customWidth="1"/>
    <col min="14342" max="14342" width="15" style="1" customWidth="1"/>
    <col min="14343" max="14343" width="15.85546875" style="1" customWidth="1"/>
    <col min="14344" max="14592" width="14.7109375" style="1"/>
    <col min="14593" max="14593" width="26.7109375" style="1" customWidth="1"/>
    <col min="14594" max="14594" width="29" style="1" customWidth="1"/>
    <col min="14595" max="14595" width="9.85546875" style="1" customWidth="1"/>
    <col min="14596" max="14596" width="14.140625" style="1" customWidth="1"/>
    <col min="14597" max="14597" width="17" style="1" customWidth="1"/>
    <col min="14598" max="14598" width="15" style="1" customWidth="1"/>
    <col min="14599" max="14599" width="15.85546875" style="1" customWidth="1"/>
    <col min="14600" max="14848" width="14.7109375" style="1"/>
    <col min="14849" max="14849" width="26.7109375" style="1" customWidth="1"/>
    <col min="14850" max="14850" width="29" style="1" customWidth="1"/>
    <col min="14851" max="14851" width="9.85546875" style="1" customWidth="1"/>
    <col min="14852" max="14852" width="14.140625" style="1" customWidth="1"/>
    <col min="14853" max="14853" width="17" style="1" customWidth="1"/>
    <col min="14854" max="14854" width="15" style="1" customWidth="1"/>
    <col min="14855" max="14855" width="15.85546875" style="1" customWidth="1"/>
    <col min="14856" max="15104" width="14.7109375" style="1"/>
    <col min="15105" max="15105" width="26.7109375" style="1" customWidth="1"/>
    <col min="15106" max="15106" width="29" style="1" customWidth="1"/>
    <col min="15107" max="15107" width="9.85546875" style="1" customWidth="1"/>
    <col min="15108" max="15108" width="14.140625" style="1" customWidth="1"/>
    <col min="15109" max="15109" width="17" style="1" customWidth="1"/>
    <col min="15110" max="15110" width="15" style="1" customWidth="1"/>
    <col min="15111" max="15111" width="15.85546875" style="1" customWidth="1"/>
    <col min="15112" max="15360" width="14.7109375" style="1"/>
    <col min="15361" max="15361" width="26.7109375" style="1" customWidth="1"/>
    <col min="15362" max="15362" width="29" style="1" customWidth="1"/>
    <col min="15363" max="15363" width="9.85546875" style="1" customWidth="1"/>
    <col min="15364" max="15364" width="14.140625" style="1" customWidth="1"/>
    <col min="15365" max="15365" width="17" style="1" customWidth="1"/>
    <col min="15366" max="15366" width="15" style="1" customWidth="1"/>
    <col min="15367" max="15367" width="15.85546875" style="1" customWidth="1"/>
    <col min="15368" max="15616" width="14.7109375" style="1"/>
    <col min="15617" max="15617" width="26.7109375" style="1" customWidth="1"/>
    <col min="15618" max="15618" width="29" style="1" customWidth="1"/>
    <col min="15619" max="15619" width="9.85546875" style="1" customWidth="1"/>
    <col min="15620" max="15620" width="14.140625" style="1" customWidth="1"/>
    <col min="15621" max="15621" width="17" style="1" customWidth="1"/>
    <col min="15622" max="15622" width="15" style="1" customWidth="1"/>
    <col min="15623" max="15623" width="15.85546875" style="1" customWidth="1"/>
    <col min="15624" max="15872" width="14.7109375" style="1"/>
    <col min="15873" max="15873" width="26.7109375" style="1" customWidth="1"/>
    <col min="15874" max="15874" width="29" style="1" customWidth="1"/>
    <col min="15875" max="15875" width="9.85546875" style="1" customWidth="1"/>
    <col min="15876" max="15876" width="14.140625" style="1" customWidth="1"/>
    <col min="15877" max="15877" width="17" style="1" customWidth="1"/>
    <col min="15878" max="15878" width="15" style="1" customWidth="1"/>
    <col min="15879" max="15879" width="15.85546875" style="1" customWidth="1"/>
    <col min="15880" max="16128" width="14.7109375" style="1"/>
    <col min="16129" max="16129" width="26.7109375" style="1" customWidth="1"/>
    <col min="16130" max="16130" width="29" style="1" customWidth="1"/>
    <col min="16131" max="16131" width="9.85546875" style="1" customWidth="1"/>
    <col min="16132" max="16132" width="14.140625" style="1" customWidth="1"/>
    <col min="16133" max="16133" width="17" style="1" customWidth="1"/>
    <col min="16134" max="16134" width="15" style="1" customWidth="1"/>
    <col min="16135" max="16135" width="15.85546875" style="1" customWidth="1"/>
    <col min="16136" max="16384" width="14.7109375" style="1"/>
  </cols>
  <sheetData>
    <row r="1" spans="1:8" s="102" customFormat="1" ht="18.75" x14ac:dyDescent="0.3">
      <c r="A1" s="113" t="s">
        <v>36</v>
      </c>
      <c r="B1" s="114"/>
      <c r="C1" s="114"/>
      <c r="D1" s="114"/>
      <c r="E1" s="114"/>
      <c r="F1" s="114"/>
      <c r="G1" s="114"/>
      <c r="H1" s="104" t="s">
        <v>35</v>
      </c>
    </row>
    <row r="2" spans="1:8" s="102" customFormat="1" ht="18.75" x14ac:dyDescent="0.3">
      <c r="A2" s="113" t="s">
        <v>34</v>
      </c>
      <c r="B2" s="114"/>
      <c r="C2" s="114"/>
      <c r="D2" s="114"/>
      <c r="E2" s="114"/>
      <c r="F2" s="114"/>
      <c r="G2" s="114"/>
      <c r="H2" s="103" t="s">
        <v>39</v>
      </c>
    </row>
    <row r="3" spans="1:8" s="95" customFormat="1" ht="15" x14ac:dyDescent="0.25">
      <c r="A3" s="115" t="s">
        <v>33</v>
      </c>
      <c r="B3" s="116"/>
      <c r="C3" s="116"/>
      <c r="D3" s="116"/>
      <c r="E3" s="116"/>
      <c r="F3" s="116"/>
      <c r="G3" s="116"/>
      <c r="H3" s="101"/>
    </row>
    <row r="4" spans="1:8" s="95" customFormat="1" ht="15" x14ac:dyDescent="0.25">
      <c r="A4" s="115" t="s">
        <v>32</v>
      </c>
      <c r="B4" s="116"/>
      <c r="C4" s="116"/>
      <c r="D4" s="116"/>
      <c r="E4" s="116"/>
      <c r="F4" s="116"/>
      <c r="G4" s="116"/>
      <c r="H4" s="101"/>
    </row>
    <row r="5" spans="1:8" s="95" customFormat="1" ht="15" x14ac:dyDescent="0.25">
      <c r="A5" s="74"/>
      <c r="C5" s="101"/>
      <c r="D5" s="101"/>
      <c r="E5" s="101"/>
      <c r="F5" s="101"/>
      <c r="G5" s="101"/>
      <c r="H5" s="101"/>
    </row>
    <row r="6" spans="1:8" s="95" customFormat="1" ht="27" customHeight="1" x14ac:dyDescent="0.25">
      <c r="A6" s="100" t="s">
        <v>31</v>
      </c>
      <c r="B6" s="99"/>
      <c r="D6" s="98"/>
      <c r="E6" s="97" t="s">
        <v>17</v>
      </c>
      <c r="G6" s="96"/>
      <c r="H6" s="96"/>
    </row>
    <row r="7" spans="1:8" s="16" customFormat="1" ht="30" customHeight="1" x14ac:dyDescent="0.25">
      <c r="A7" s="80" t="s">
        <v>30</v>
      </c>
      <c r="B7" s="94"/>
      <c r="D7" s="72"/>
      <c r="E7" s="93" t="s">
        <v>29</v>
      </c>
      <c r="F7" s="35"/>
      <c r="G7" s="92"/>
    </row>
    <row r="8" spans="1:8" s="16" customFormat="1" ht="27.75" customHeight="1" x14ac:dyDescent="0.3">
      <c r="A8" s="80" t="s">
        <v>28</v>
      </c>
      <c r="B8" s="83"/>
      <c r="C8" s="91"/>
      <c r="D8" s="72"/>
      <c r="F8" s="90"/>
      <c r="G8" s="89" t="s">
        <v>17</v>
      </c>
      <c r="H8" s="88"/>
    </row>
    <row r="9" spans="1:8" s="16" customFormat="1" ht="24.95" customHeight="1" x14ac:dyDescent="0.3">
      <c r="A9" s="80" t="s">
        <v>27</v>
      </c>
      <c r="B9" s="87"/>
      <c r="C9" s="78"/>
      <c r="D9" s="77"/>
      <c r="E9" s="86"/>
      <c r="F9" s="85" t="s">
        <v>26</v>
      </c>
      <c r="G9" s="84"/>
    </row>
    <row r="10" spans="1:8" s="16" customFormat="1" ht="24.95" customHeight="1" x14ac:dyDescent="0.25">
      <c r="A10" s="80" t="s">
        <v>25</v>
      </c>
      <c r="B10" s="83"/>
      <c r="C10" s="82"/>
      <c r="D10" s="81"/>
      <c r="F10" s="1"/>
      <c r="G10" s="1"/>
    </row>
    <row r="11" spans="1:8" s="16" customFormat="1" ht="24.95" customHeight="1" x14ac:dyDescent="0.25">
      <c r="A11" s="80" t="s">
        <v>24</v>
      </c>
      <c r="B11" s="79"/>
      <c r="C11" s="78"/>
      <c r="D11" s="77"/>
      <c r="F11" s="76" t="s">
        <v>23</v>
      </c>
      <c r="G11" s="75" t="s">
        <v>17</v>
      </c>
      <c r="H11" s="35" t="s">
        <v>17</v>
      </c>
    </row>
    <row r="12" spans="1:8" s="16" customFormat="1" ht="24.95" customHeight="1" x14ac:dyDescent="0.25">
      <c r="B12" s="74"/>
      <c r="C12" s="73"/>
      <c r="D12" s="72"/>
    </row>
    <row r="13" spans="1:8" ht="31.5" customHeight="1" x14ac:dyDescent="0.25">
      <c r="A13" s="71" t="s">
        <v>22</v>
      </c>
      <c r="B13" s="71" t="s">
        <v>21</v>
      </c>
      <c r="C13" s="71" t="s">
        <v>20</v>
      </c>
      <c r="D13" s="70" t="s">
        <v>19</v>
      </c>
      <c r="E13" s="69" t="s">
        <v>18</v>
      </c>
      <c r="F13" s="68"/>
      <c r="G13" s="67"/>
    </row>
    <row r="14" spans="1:8" ht="24.95" customHeight="1" x14ac:dyDescent="0.25">
      <c r="A14" s="66"/>
      <c r="B14" s="65"/>
      <c r="C14" s="55"/>
      <c r="D14" s="64"/>
      <c r="E14" s="61"/>
      <c r="F14" s="60"/>
      <c r="G14" s="60"/>
      <c r="H14" s="60"/>
    </row>
    <row r="15" spans="1:8" ht="24.95" customHeight="1" x14ac:dyDescent="0.25">
      <c r="A15" s="48"/>
      <c r="B15" s="59"/>
      <c r="C15" s="55"/>
      <c r="D15" s="63"/>
      <c r="E15" s="61"/>
      <c r="F15" s="62"/>
      <c r="G15" s="62"/>
      <c r="H15" s="62"/>
    </row>
    <row r="16" spans="1:8" ht="24.95" customHeight="1" x14ac:dyDescent="0.25">
      <c r="A16" s="48"/>
      <c r="B16" s="59"/>
      <c r="C16" s="55"/>
      <c r="D16" s="49"/>
      <c r="E16" s="61"/>
    </row>
    <row r="17" spans="1:10" ht="24.95" customHeight="1" x14ac:dyDescent="0.25">
      <c r="A17" s="48"/>
      <c r="B17" s="59"/>
      <c r="C17" s="55"/>
      <c r="D17" s="49"/>
      <c r="E17" s="61"/>
      <c r="F17" s="60"/>
      <c r="G17" s="60"/>
      <c r="H17" s="60"/>
    </row>
    <row r="18" spans="1:10" ht="24.95" customHeight="1" x14ac:dyDescent="0.25">
      <c r="A18" s="48"/>
      <c r="B18" s="59"/>
      <c r="C18" s="55"/>
      <c r="D18" s="49"/>
      <c r="E18" s="49"/>
      <c r="F18" s="58"/>
      <c r="G18" s="58"/>
      <c r="H18" s="58"/>
    </row>
    <row r="19" spans="1:10" ht="24.95" customHeight="1" x14ac:dyDescent="0.25">
      <c r="A19" s="48"/>
      <c r="B19" s="51"/>
      <c r="C19" s="55"/>
      <c r="D19" s="49"/>
      <c r="E19" s="49"/>
    </row>
    <row r="20" spans="1:10" ht="24.95" customHeight="1" x14ac:dyDescent="0.25">
      <c r="A20" s="48"/>
      <c r="B20" s="51"/>
      <c r="C20" s="55"/>
      <c r="D20" s="49"/>
      <c r="E20" s="49"/>
      <c r="F20" s="56"/>
      <c r="H20" s="53"/>
      <c r="I20" s="52"/>
      <c r="J20" s="52"/>
    </row>
    <row r="21" spans="1:10" ht="24.95" customHeight="1" x14ac:dyDescent="0.25">
      <c r="A21" s="57"/>
      <c r="B21" s="51"/>
      <c r="C21" s="55"/>
      <c r="D21" s="49"/>
      <c r="E21" s="49"/>
      <c r="H21" s="53"/>
      <c r="I21" s="53"/>
      <c r="J21" s="52"/>
    </row>
    <row r="22" spans="1:10" ht="24.95" customHeight="1" x14ac:dyDescent="0.25">
      <c r="A22" s="48"/>
      <c r="B22" s="51"/>
      <c r="C22" s="55"/>
      <c r="D22" s="49"/>
      <c r="E22" s="49"/>
      <c r="F22" s="56"/>
      <c r="H22" s="52"/>
      <c r="I22" s="53"/>
    </row>
    <row r="23" spans="1:10" ht="24.95" customHeight="1" x14ac:dyDescent="0.25">
      <c r="A23" s="48"/>
      <c r="B23" s="51"/>
      <c r="C23" s="55"/>
      <c r="D23" s="49"/>
      <c r="E23" s="49"/>
      <c r="H23" s="52"/>
      <c r="I23" s="53"/>
      <c r="J23" s="52"/>
    </row>
    <row r="24" spans="1:10" ht="24.95" customHeight="1" x14ac:dyDescent="0.25">
      <c r="A24" s="48"/>
      <c r="B24" s="51"/>
      <c r="C24" s="55"/>
      <c r="D24" s="49"/>
      <c r="E24" s="49"/>
      <c r="H24" s="53"/>
      <c r="I24" s="54"/>
      <c r="J24" s="52"/>
    </row>
    <row r="25" spans="1:10" ht="24.95" customHeight="1" x14ac:dyDescent="0.25">
      <c r="A25" s="48"/>
      <c r="B25" s="51"/>
      <c r="C25" s="50"/>
      <c r="D25" s="49"/>
      <c r="E25" s="49"/>
      <c r="H25" s="53"/>
      <c r="I25" s="53"/>
      <c r="J25" s="52"/>
    </row>
    <row r="26" spans="1:10" ht="24.95" customHeight="1" x14ac:dyDescent="0.25">
      <c r="A26" s="48"/>
      <c r="B26" s="51"/>
      <c r="C26" s="50"/>
      <c r="D26" s="49"/>
      <c r="E26" s="49"/>
      <c r="H26" s="53"/>
      <c r="I26" s="53"/>
      <c r="J26" s="52"/>
    </row>
    <row r="27" spans="1:10" ht="24.95" customHeight="1" x14ac:dyDescent="0.25">
      <c r="A27" s="48"/>
      <c r="B27" s="51"/>
      <c r="C27" s="50"/>
      <c r="D27" s="49"/>
      <c r="E27" s="49"/>
      <c r="F27" s="42"/>
      <c r="G27" s="42"/>
    </row>
    <row r="28" spans="1:10" ht="24.95" customHeight="1" x14ac:dyDescent="0.25">
      <c r="A28" s="48"/>
      <c r="B28" s="47"/>
      <c r="C28" s="46"/>
      <c r="D28" s="45" t="s">
        <v>17</v>
      </c>
      <c r="E28" s="44"/>
      <c r="F28" s="43"/>
      <c r="G28" s="42"/>
    </row>
    <row r="29" spans="1:10" ht="23.25" customHeight="1" thickBot="1" x14ac:dyDescent="0.3">
      <c r="A29" s="1"/>
      <c r="B29" s="41"/>
      <c r="C29" s="41" t="s">
        <v>16</v>
      </c>
      <c r="D29" s="40">
        <f>SUM(D14:D28)</f>
        <v>0</v>
      </c>
      <c r="E29" s="39">
        <f>SUM(E14:E28)</f>
        <v>0</v>
      </c>
      <c r="F29" s="38"/>
      <c r="G29" s="38"/>
    </row>
    <row r="30" spans="1:10" ht="38.25" customHeight="1" thickTop="1" x14ac:dyDescent="0.25">
      <c r="A30" s="37"/>
      <c r="B30" s="36" t="s">
        <v>15</v>
      </c>
      <c r="C30" s="35"/>
      <c r="D30" s="34"/>
      <c r="F30" s="33"/>
      <c r="G30" s="33"/>
    </row>
    <row r="31" spans="1:10" ht="24.95" customHeight="1" x14ac:dyDescent="0.3">
      <c r="A31" s="32" t="s">
        <v>14</v>
      </c>
      <c r="B31" s="31">
        <v>9.24</v>
      </c>
      <c r="C31" s="27">
        <f>D29*B31</f>
        <v>0</v>
      </c>
      <c r="D31" s="1"/>
      <c r="E31" s="26"/>
    </row>
    <row r="32" spans="1:10" ht="24.95" customHeight="1" x14ac:dyDescent="0.3">
      <c r="A32" s="21" t="s">
        <v>13</v>
      </c>
      <c r="B32" s="20">
        <v>9.84</v>
      </c>
      <c r="C32" s="19">
        <f>D29*B32</f>
        <v>0</v>
      </c>
      <c r="D32" s="1"/>
      <c r="E32" s="26"/>
      <c r="G32" s="30"/>
    </row>
    <row r="33" spans="1:8" ht="24.95" customHeight="1" x14ac:dyDescent="0.3">
      <c r="A33" s="21" t="s">
        <v>12</v>
      </c>
      <c r="B33" s="20">
        <v>0.3</v>
      </c>
      <c r="C33" s="19">
        <f>D29*B33</f>
        <v>0</v>
      </c>
      <c r="D33" s="1"/>
      <c r="E33" s="26"/>
    </row>
    <row r="34" spans="1:8" ht="24.95" customHeight="1" x14ac:dyDescent="0.3">
      <c r="A34" s="21" t="s">
        <v>11</v>
      </c>
      <c r="B34" s="29">
        <v>1.7500000000000002E-2</v>
      </c>
      <c r="C34" s="28">
        <f>((B31+B32+B33+B35+B37+B38+B39)*D29*B34)+E29*B34</f>
        <v>0</v>
      </c>
      <c r="D34" s="1"/>
      <c r="E34" s="26"/>
    </row>
    <row r="35" spans="1:8" ht="24.95" customHeight="1" x14ac:dyDescent="0.3">
      <c r="A35" s="21" t="s">
        <v>10</v>
      </c>
      <c r="B35" s="20">
        <v>0.3</v>
      </c>
      <c r="C35" s="27">
        <f>D29*B35</f>
        <v>0</v>
      </c>
      <c r="D35" s="1"/>
      <c r="E35" s="1"/>
    </row>
    <row r="36" spans="1:8" ht="24.95" customHeight="1" x14ac:dyDescent="0.3">
      <c r="A36" s="21" t="s">
        <v>9</v>
      </c>
      <c r="B36" s="20">
        <v>0.03</v>
      </c>
      <c r="C36" s="19">
        <f>D29*B36</f>
        <v>0</v>
      </c>
      <c r="D36" s="1"/>
      <c r="E36" s="1"/>
    </row>
    <row r="37" spans="1:8" ht="24.75" customHeight="1" x14ac:dyDescent="0.3">
      <c r="A37" s="21" t="s">
        <v>8</v>
      </c>
      <c r="B37" s="20">
        <v>0.3</v>
      </c>
      <c r="C37" s="19">
        <f>D29*B37</f>
        <v>0</v>
      </c>
      <c r="D37" s="1"/>
      <c r="E37" s="26"/>
    </row>
    <row r="38" spans="1:8" ht="24.95" customHeight="1" x14ac:dyDescent="0.3">
      <c r="A38" s="25" t="s">
        <v>7</v>
      </c>
      <c r="B38" s="24">
        <v>0.35</v>
      </c>
      <c r="C38" s="23">
        <f>D29*B38</f>
        <v>0</v>
      </c>
      <c r="D38" s="1"/>
      <c r="E38" s="22"/>
    </row>
    <row r="39" spans="1:8" ht="24.95" customHeight="1" x14ac:dyDescent="0.3">
      <c r="A39" s="111" t="s">
        <v>38</v>
      </c>
      <c r="B39" s="24">
        <v>0.05</v>
      </c>
      <c r="C39" s="23">
        <f>D29*B39</f>
        <v>0</v>
      </c>
      <c r="D39" s="1"/>
      <c r="E39" s="22"/>
    </row>
    <row r="40" spans="1:8" ht="24.95" customHeight="1" x14ac:dyDescent="0.3">
      <c r="A40" s="21" t="s">
        <v>6</v>
      </c>
      <c r="B40" s="20" t="s">
        <v>5</v>
      </c>
      <c r="C40" s="19"/>
      <c r="D40" s="1"/>
      <c r="E40" s="1"/>
    </row>
    <row r="41" spans="1:8" ht="29.25" customHeight="1" thickBot="1" x14ac:dyDescent="0.35">
      <c r="A41" s="18" t="s">
        <v>4</v>
      </c>
      <c r="B41" s="1"/>
      <c r="C41" s="17">
        <f>SUM(C31:C40)</f>
        <v>0</v>
      </c>
      <c r="D41" s="1"/>
      <c r="E41" s="1"/>
    </row>
    <row r="42" spans="1:8" ht="24.95" customHeight="1" thickTop="1" x14ac:dyDescent="0.25">
      <c r="A42" s="16"/>
      <c r="D42" s="15"/>
      <c r="E42" s="1"/>
    </row>
    <row r="43" spans="1:8" ht="33.75" customHeight="1" x14ac:dyDescent="0.25">
      <c r="A43" s="12" t="s">
        <v>3</v>
      </c>
      <c r="B43" s="14"/>
      <c r="C43" s="8"/>
      <c r="D43" s="1"/>
      <c r="E43" s="1"/>
      <c r="F43" s="13" t="s">
        <v>2</v>
      </c>
      <c r="G43" s="8"/>
      <c r="H43" s="8"/>
    </row>
    <row r="44" spans="1:8" ht="18" customHeight="1" x14ac:dyDescent="0.25">
      <c r="A44" s="1"/>
      <c r="B44" s="1"/>
      <c r="C44" s="1"/>
      <c r="D44" s="1"/>
      <c r="E44" s="1"/>
    </row>
    <row r="45" spans="1:8" ht="18" customHeight="1" x14ac:dyDescent="0.25">
      <c r="A45" s="12" t="s">
        <v>1</v>
      </c>
      <c r="B45" s="11"/>
      <c r="C45" s="8"/>
      <c r="D45" s="1"/>
      <c r="E45" s="1"/>
    </row>
    <row r="46" spans="1:8" ht="18" customHeight="1" x14ac:dyDescent="0.25">
      <c r="D46" s="1"/>
      <c r="E46" s="1"/>
      <c r="F46" s="10" t="s">
        <v>0</v>
      </c>
      <c r="G46" s="9"/>
      <c r="H46" s="8"/>
    </row>
    <row r="47" spans="1:8" ht="23.25" customHeight="1" x14ac:dyDescent="0.25">
      <c r="A47" s="1"/>
      <c r="D47" s="1"/>
      <c r="E47" s="1"/>
    </row>
    <row r="48" spans="1:8" ht="25.5" customHeight="1" x14ac:dyDescent="0.25"/>
    <row r="49" spans="1:5" x14ac:dyDescent="0.25">
      <c r="A49" s="1"/>
      <c r="B49" s="1"/>
      <c r="C49" s="1"/>
    </row>
    <row r="50" spans="1:5" x14ac:dyDescent="0.25">
      <c r="A50" s="1"/>
      <c r="B50" s="1"/>
    </row>
    <row r="51" spans="1:5" x14ac:dyDescent="0.25">
      <c r="A51" s="1"/>
      <c r="B51" s="1"/>
      <c r="C51" s="1"/>
      <c r="D51" s="1"/>
    </row>
    <row r="52" spans="1:5" x14ac:dyDescent="0.25">
      <c r="A52" s="1"/>
      <c r="B52" s="1"/>
      <c r="C52" s="3"/>
    </row>
    <row r="54" spans="1:5" x14ac:dyDescent="0.25">
      <c r="A54" s="1"/>
      <c r="B54" s="1"/>
      <c r="C54" s="1"/>
      <c r="D54" s="7"/>
    </row>
    <row r="55" spans="1:5" x14ac:dyDescent="0.25">
      <c r="A55" s="1"/>
      <c r="B55" s="1"/>
      <c r="C55" s="1"/>
      <c r="D55" s="7"/>
    </row>
    <row r="56" spans="1:5" x14ac:dyDescent="0.25">
      <c r="E56" s="6"/>
    </row>
    <row r="57" spans="1:5" x14ac:dyDescent="0.25">
      <c r="E57" s="6"/>
    </row>
  </sheetData>
  <sheetProtection algorithmName="SHA-512" hashValue="djjuUTaKW6fkMmS8L6Sbef/uDWErsMpapafXT06L6OdyDV+mLTi8R+RX/STkH5v7zpG7COyanNV5+pR1vQ/AxA==" saltValue="S15haGa0qs99WSvupQtR3w==" spinCount="100000" sheet="1" objects="1" scenarios="1"/>
  <protectedRanges>
    <protectedRange password="D5E0" sqref="A15 D29:E29 C31:C41" name="Range1"/>
  </protectedRanges>
  <mergeCells count="4">
    <mergeCell ref="A1:G1"/>
    <mergeCell ref="A2:G2"/>
    <mergeCell ref="A3:G3"/>
    <mergeCell ref="A4:G4"/>
  </mergeCells>
  <printOptions horizontalCentered="1"/>
  <pageMargins left="0.13" right="0.13" top="0.25" bottom="0.25" header="0.5" footer="0.5"/>
  <pageSetup scale="6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D4C91-4355-4EC9-904E-456FFC228A34}">
  <dimension ref="A1:H56"/>
  <sheetViews>
    <sheetView zoomScaleNormal="100" workbookViewId="0">
      <selection activeCell="I22" sqref="I22"/>
    </sheetView>
  </sheetViews>
  <sheetFormatPr defaultColWidth="14.7109375" defaultRowHeight="15.75" x14ac:dyDescent="0.25"/>
  <cols>
    <col min="1" max="1" width="26.5703125" style="5" customWidth="1"/>
    <col min="2" max="2" width="29.5703125" style="5" customWidth="1"/>
    <col min="3" max="3" width="15.28515625" style="4" customWidth="1"/>
    <col min="4" max="4" width="16.42578125" style="3" customWidth="1"/>
    <col min="5" max="5" width="17" style="2" customWidth="1"/>
    <col min="6" max="6" width="15" style="1" customWidth="1"/>
    <col min="7" max="7" width="15.85546875" style="1" customWidth="1"/>
    <col min="8" max="242" width="14.7109375" style="1"/>
    <col min="243" max="243" width="26.7109375" style="1" customWidth="1"/>
    <col min="244" max="244" width="29" style="1" customWidth="1"/>
    <col min="245" max="245" width="9.85546875" style="1" customWidth="1"/>
    <col min="246" max="246" width="14.140625" style="1" customWidth="1"/>
    <col min="247" max="247" width="17" style="1" customWidth="1"/>
    <col min="248" max="248" width="15" style="1" customWidth="1"/>
    <col min="249" max="249" width="15.85546875" style="1" customWidth="1"/>
    <col min="250" max="498" width="14.7109375" style="1"/>
    <col min="499" max="499" width="26.7109375" style="1" customWidth="1"/>
    <col min="500" max="500" width="29" style="1" customWidth="1"/>
    <col min="501" max="501" width="9.85546875" style="1" customWidth="1"/>
    <col min="502" max="502" width="14.140625" style="1" customWidth="1"/>
    <col min="503" max="503" width="17" style="1" customWidth="1"/>
    <col min="504" max="504" width="15" style="1" customWidth="1"/>
    <col min="505" max="505" width="15.85546875" style="1" customWidth="1"/>
    <col min="506" max="754" width="14.7109375" style="1"/>
    <col min="755" max="755" width="26.7109375" style="1" customWidth="1"/>
    <col min="756" max="756" width="29" style="1" customWidth="1"/>
    <col min="757" max="757" width="9.85546875" style="1" customWidth="1"/>
    <col min="758" max="758" width="14.140625" style="1" customWidth="1"/>
    <col min="759" max="759" width="17" style="1" customWidth="1"/>
    <col min="760" max="760" width="15" style="1" customWidth="1"/>
    <col min="761" max="761" width="15.85546875" style="1" customWidth="1"/>
    <col min="762" max="1010" width="14.7109375" style="1"/>
    <col min="1011" max="1011" width="26.7109375" style="1" customWidth="1"/>
    <col min="1012" max="1012" width="29" style="1" customWidth="1"/>
    <col min="1013" max="1013" width="9.85546875" style="1" customWidth="1"/>
    <col min="1014" max="1014" width="14.140625" style="1" customWidth="1"/>
    <col min="1015" max="1015" width="17" style="1" customWidth="1"/>
    <col min="1016" max="1016" width="15" style="1" customWidth="1"/>
    <col min="1017" max="1017" width="15.85546875" style="1" customWidth="1"/>
    <col min="1018" max="1266" width="14.7109375" style="1"/>
    <col min="1267" max="1267" width="26.7109375" style="1" customWidth="1"/>
    <col min="1268" max="1268" width="29" style="1" customWidth="1"/>
    <col min="1269" max="1269" width="9.85546875" style="1" customWidth="1"/>
    <col min="1270" max="1270" width="14.140625" style="1" customWidth="1"/>
    <col min="1271" max="1271" width="17" style="1" customWidth="1"/>
    <col min="1272" max="1272" width="15" style="1" customWidth="1"/>
    <col min="1273" max="1273" width="15.85546875" style="1" customWidth="1"/>
    <col min="1274" max="1522" width="14.7109375" style="1"/>
    <col min="1523" max="1523" width="26.7109375" style="1" customWidth="1"/>
    <col min="1524" max="1524" width="29" style="1" customWidth="1"/>
    <col min="1525" max="1525" width="9.85546875" style="1" customWidth="1"/>
    <col min="1526" max="1526" width="14.140625" style="1" customWidth="1"/>
    <col min="1527" max="1527" width="17" style="1" customWidth="1"/>
    <col min="1528" max="1528" width="15" style="1" customWidth="1"/>
    <col min="1529" max="1529" width="15.85546875" style="1" customWidth="1"/>
    <col min="1530" max="1778" width="14.7109375" style="1"/>
    <col min="1779" max="1779" width="26.7109375" style="1" customWidth="1"/>
    <col min="1780" max="1780" width="29" style="1" customWidth="1"/>
    <col min="1781" max="1781" width="9.85546875" style="1" customWidth="1"/>
    <col min="1782" max="1782" width="14.140625" style="1" customWidth="1"/>
    <col min="1783" max="1783" width="17" style="1" customWidth="1"/>
    <col min="1784" max="1784" width="15" style="1" customWidth="1"/>
    <col min="1785" max="1785" width="15.85546875" style="1" customWidth="1"/>
    <col min="1786" max="2034" width="14.7109375" style="1"/>
    <col min="2035" max="2035" width="26.7109375" style="1" customWidth="1"/>
    <col min="2036" max="2036" width="29" style="1" customWidth="1"/>
    <col min="2037" max="2037" width="9.85546875" style="1" customWidth="1"/>
    <col min="2038" max="2038" width="14.140625" style="1" customWidth="1"/>
    <col min="2039" max="2039" width="17" style="1" customWidth="1"/>
    <col min="2040" max="2040" width="15" style="1" customWidth="1"/>
    <col min="2041" max="2041" width="15.85546875" style="1" customWidth="1"/>
    <col min="2042" max="2290" width="14.7109375" style="1"/>
    <col min="2291" max="2291" width="26.7109375" style="1" customWidth="1"/>
    <col min="2292" max="2292" width="29" style="1" customWidth="1"/>
    <col min="2293" max="2293" width="9.85546875" style="1" customWidth="1"/>
    <col min="2294" max="2294" width="14.140625" style="1" customWidth="1"/>
    <col min="2295" max="2295" width="17" style="1" customWidth="1"/>
    <col min="2296" max="2296" width="15" style="1" customWidth="1"/>
    <col min="2297" max="2297" width="15.85546875" style="1" customWidth="1"/>
    <col min="2298" max="2546" width="14.7109375" style="1"/>
    <col min="2547" max="2547" width="26.7109375" style="1" customWidth="1"/>
    <col min="2548" max="2548" width="29" style="1" customWidth="1"/>
    <col min="2549" max="2549" width="9.85546875" style="1" customWidth="1"/>
    <col min="2550" max="2550" width="14.140625" style="1" customWidth="1"/>
    <col min="2551" max="2551" width="17" style="1" customWidth="1"/>
    <col min="2552" max="2552" width="15" style="1" customWidth="1"/>
    <col min="2553" max="2553" width="15.85546875" style="1" customWidth="1"/>
    <col min="2554" max="2802" width="14.7109375" style="1"/>
    <col min="2803" max="2803" width="26.7109375" style="1" customWidth="1"/>
    <col min="2804" max="2804" width="29" style="1" customWidth="1"/>
    <col min="2805" max="2805" width="9.85546875" style="1" customWidth="1"/>
    <col min="2806" max="2806" width="14.140625" style="1" customWidth="1"/>
    <col min="2807" max="2807" width="17" style="1" customWidth="1"/>
    <col min="2808" max="2808" width="15" style="1" customWidth="1"/>
    <col min="2809" max="2809" width="15.85546875" style="1" customWidth="1"/>
    <col min="2810" max="3058" width="14.7109375" style="1"/>
    <col min="3059" max="3059" width="26.7109375" style="1" customWidth="1"/>
    <col min="3060" max="3060" width="29" style="1" customWidth="1"/>
    <col min="3061" max="3061" width="9.85546875" style="1" customWidth="1"/>
    <col min="3062" max="3062" width="14.140625" style="1" customWidth="1"/>
    <col min="3063" max="3063" width="17" style="1" customWidth="1"/>
    <col min="3064" max="3064" width="15" style="1" customWidth="1"/>
    <col min="3065" max="3065" width="15.85546875" style="1" customWidth="1"/>
    <col min="3066" max="3314" width="14.7109375" style="1"/>
    <col min="3315" max="3315" width="26.7109375" style="1" customWidth="1"/>
    <col min="3316" max="3316" width="29" style="1" customWidth="1"/>
    <col min="3317" max="3317" width="9.85546875" style="1" customWidth="1"/>
    <col min="3318" max="3318" width="14.140625" style="1" customWidth="1"/>
    <col min="3319" max="3319" width="17" style="1" customWidth="1"/>
    <col min="3320" max="3320" width="15" style="1" customWidth="1"/>
    <col min="3321" max="3321" width="15.85546875" style="1" customWidth="1"/>
    <col min="3322" max="3570" width="14.7109375" style="1"/>
    <col min="3571" max="3571" width="26.7109375" style="1" customWidth="1"/>
    <col min="3572" max="3572" width="29" style="1" customWidth="1"/>
    <col min="3573" max="3573" width="9.85546875" style="1" customWidth="1"/>
    <col min="3574" max="3574" width="14.140625" style="1" customWidth="1"/>
    <col min="3575" max="3575" width="17" style="1" customWidth="1"/>
    <col min="3576" max="3576" width="15" style="1" customWidth="1"/>
    <col min="3577" max="3577" width="15.85546875" style="1" customWidth="1"/>
    <col min="3578" max="3826" width="14.7109375" style="1"/>
    <col min="3827" max="3827" width="26.7109375" style="1" customWidth="1"/>
    <col min="3828" max="3828" width="29" style="1" customWidth="1"/>
    <col min="3829" max="3829" width="9.85546875" style="1" customWidth="1"/>
    <col min="3830" max="3830" width="14.140625" style="1" customWidth="1"/>
    <col min="3831" max="3831" width="17" style="1" customWidth="1"/>
    <col min="3832" max="3832" width="15" style="1" customWidth="1"/>
    <col min="3833" max="3833" width="15.85546875" style="1" customWidth="1"/>
    <col min="3834" max="4082" width="14.7109375" style="1"/>
    <col min="4083" max="4083" width="26.7109375" style="1" customWidth="1"/>
    <col min="4084" max="4084" width="29" style="1" customWidth="1"/>
    <col min="4085" max="4085" width="9.85546875" style="1" customWidth="1"/>
    <col min="4086" max="4086" width="14.140625" style="1" customWidth="1"/>
    <col min="4087" max="4087" width="17" style="1" customWidth="1"/>
    <col min="4088" max="4088" width="15" style="1" customWidth="1"/>
    <col min="4089" max="4089" width="15.85546875" style="1" customWidth="1"/>
    <col min="4090" max="4338" width="14.7109375" style="1"/>
    <col min="4339" max="4339" width="26.7109375" style="1" customWidth="1"/>
    <col min="4340" max="4340" width="29" style="1" customWidth="1"/>
    <col min="4341" max="4341" width="9.85546875" style="1" customWidth="1"/>
    <col min="4342" max="4342" width="14.140625" style="1" customWidth="1"/>
    <col min="4343" max="4343" width="17" style="1" customWidth="1"/>
    <col min="4344" max="4344" width="15" style="1" customWidth="1"/>
    <col min="4345" max="4345" width="15.85546875" style="1" customWidth="1"/>
    <col min="4346" max="4594" width="14.7109375" style="1"/>
    <col min="4595" max="4595" width="26.7109375" style="1" customWidth="1"/>
    <col min="4596" max="4596" width="29" style="1" customWidth="1"/>
    <col min="4597" max="4597" width="9.85546875" style="1" customWidth="1"/>
    <col min="4598" max="4598" width="14.140625" style="1" customWidth="1"/>
    <col min="4599" max="4599" width="17" style="1" customWidth="1"/>
    <col min="4600" max="4600" width="15" style="1" customWidth="1"/>
    <col min="4601" max="4601" width="15.85546875" style="1" customWidth="1"/>
    <col min="4602" max="4850" width="14.7109375" style="1"/>
    <col min="4851" max="4851" width="26.7109375" style="1" customWidth="1"/>
    <col min="4852" max="4852" width="29" style="1" customWidth="1"/>
    <col min="4853" max="4853" width="9.85546875" style="1" customWidth="1"/>
    <col min="4854" max="4854" width="14.140625" style="1" customWidth="1"/>
    <col min="4855" max="4855" width="17" style="1" customWidth="1"/>
    <col min="4856" max="4856" width="15" style="1" customWidth="1"/>
    <col min="4857" max="4857" width="15.85546875" style="1" customWidth="1"/>
    <col min="4858" max="5106" width="14.7109375" style="1"/>
    <col min="5107" max="5107" width="26.7109375" style="1" customWidth="1"/>
    <col min="5108" max="5108" width="29" style="1" customWidth="1"/>
    <col min="5109" max="5109" width="9.85546875" style="1" customWidth="1"/>
    <col min="5110" max="5110" width="14.140625" style="1" customWidth="1"/>
    <col min="5111" max="5111" width="17" style="1" customWidth="1"/>
    <col min="5112" max="5112" width="15" style="1" customWidth="1"/>
    <col min="5113" max="5113" width="15.85546875" style="1" customWidth="1"/>
    <col min="5114" max="5362" width="14.7109375" style="1"/>
    <col min="5363" max="5363" width="26.7109375" style="1" customWidth="1"/>
    <col min="5364" max="5364" width="29" style="1" customWidth="1"/>
    <col min="5365" max="5365" width="9.85546875" style="1" customWidth="1"/>
    <col min="5366" max="5366" width="14.140625" style="1" customWidth="1"/>
    <col min="5367" max="5367" width="17" style="1" customWidth="1"/>
    <col min="5368" max="5368" width="15" style="1" customWidth="1"/>
    <col min="5369" max="5369" width="15.85546875" style="1" customWidth="1"/>
    <col min="5370" max="5618" width="14.7109375" style="1"/>
    <col min="5619" max="5619" width="26.7109375" style="1" customWidth="1"/>
    <col min="5620" max="5620" width="29" style="1" customWidth="1"/>
    <col min="5621" max="5621" width="9.85546875" style="1" customWidth="1"/>
    <col min="5622" max="5622" width="14.140625" style="1" customWidth="1"/>
    <col min="5623" max="5623" width="17" style="1" customWidth="1"/>
    <col min="5624" max="5624" width="15" style="1" customWidth="1"/>
    <col min="5625" max="5625" width="15.85546875" style="1" customWidth="1"/>
    <col min="5626" max="5874" width="14.7109375" style="1"/>
    <col min="5875" max="5875" width="26.7109375" style="1" customWidth="1"/>
    <col min="5876" max="5876" width="29" style="1" customWidth="1"/>
    <col min="5877" max="5877" width="9.85546875" style="1" customWidth="1"/>
    <col min="5878" max="5878" width="14.140625" style="1" customWidth="1"/>
    <col min="5879" max="5879" width="17" style="1" customWidth="1"/>
    <col min="5880" max="5880" width="15" style="1" customWidth="1"/>
    <col min="5881" max="5881" width="15.85546875" style="1" customWidth="1"/>
    <col min="5882" max="6130" width="14.7109375" style="1"/>
    <col min="6131" max="6131" width="26.7109375" style="1" customWidth="1"/>
    <col min="6132" max="6132" width="29" style="1" customWidth="1"/>
    <col min="6133" max="6133" width="9.85546875" style="1" customWidth="1"/>
    <col min="6134" max="6134" width="14.140625" style="1" customWidth="1"/>
    <col min="6135" max="6135" width="17" style="1" customWidth="1"/>
    <col min="6136" max="6136" width="15" style="1" customWidth="1"/>
    <col min="6137" max="6137" width="15.85546875" style="1" customWidth="1"/>
    <col min="6138" max="6386" width="14.7109375" style="1"/>
    <col min="6387" max="6387" width="26.7109375" style="1" customWidth="1"/>
    <col min="6388" max="6388" width="29" style="1" customWidth="1"/>
    <col min="6389" max="6389" width="9.85546875" style="1" customWidth="1"/>
    <col min="6390" max="6390" width="14.140625" style="1" customWidth="1"/>
    <col min="6391" max="6391" width="17" style="1" customWidth="1"/>
    <col min="6392" max="6392" width="15" style="1" customWidth="1"/>
    <col min="6393" max="6393" width="15.85546875" style="1" customWidth="1"/>
    <col min="6394" max="6642" width="14.7109375" style="1"/>
    <col min="6643" max="6643" width="26.7109375" style="1" customWidth="1"/>
    <col min="6644" max="6644" width="29" style="1" customWidth="1"/>
    <col min="6645" max="6645" width="9.85546875" style="1" customWidth="1"/>
    <col min="6646" max="6646" width="14.140625" style="1" customWidth="1"/>
    <col min="6647" max="6647" width="17" style="1" customWidth="1"/>
    <col min="6648" max="6648" width="15" style="1" customWidth="1"/>
    <col min="6649" max="6649" width="15.85546875" style="1" customWidth="1"/>
    <col min="6650" max="6898" width="14.7109375" style="1"/>
    <col min="6899" max="6899" width="26.7109375" style="1" customWidth="1"/>
    <col min="6900" max="6900" width="29" style="1" customWidth="1"/>
    <col min="6901" max="6901" width="9.85546875" style="1" customWidth="1"/>
    <col min="6902" max="6902" width="14.140625" style="1" customWidth="1"/>
    <col min="6903" max="6903" width="17" style="1" customWidth="1"/>
    <col min="6904" max="6904" width="15" style="1" customWidth="1"/>
    <col min="6905" max="6905" width="15.85546875" style="1" customWidth="1"/>
    <col min="6906" max="7154" width="14.7109375" style="1"/>
    <col min="7155" max="7155" width="26.7109375" style="1" customWidth="1"/>
    <col min="7156" max="7156" width="29" style="1" customWidth="1"/>
    <col min="7157" max="7157" width="9.85546875" style="1" customWidth="1"/>
    <col min="7158" max="7158" width="14.140625" style="1" customWidth="1"/>
    <col min="7159" max="7159" width="17" style="1" customWidth="1"/>
    <col min="7160" max="7160" width="15" style="1" customWidth="1"/>
    <col min="7161" max="7161" width="15.85546875" style="1" customWidth="1"/>
    <col min="7162" max="7410" width="14.7109375" style="1"/>
    <col min="7411" max="7411" width="26.7109375" style="1" customWidth="1"/>
    <col min="7412" max="7412" width="29" style="1" customWidth="1"/>
    <col min="7413" max="7413" width="9.85546875" style="1" customWidth="1"/>
    <col min="7414" max="7414" width="14.140625" style="1" customWidth="1"/>
    <col min="7415" max="7415" width="17" style="1" customWidth="1"/>
    <col min="7416" max="7416" width="15" style="1" customWidth="1"/>
    <col min="7417" max="7417" width="15.85546875" style="1" customWidth="1"/>
    <col min="7418" max="7666" width="14.7109375" style="1"/>
    <col min="7667" max="7667" width="26.7109375" style="1" customWidth="1"/>
    <col min="7668" max="7668" width="29" style="1" customWidth="1"/>
    <col min="7669" max="7669" width="9.85546875" style="1" customWidth="1"/>
    <col min="7670" max="7670" width="14.140625" style="1" customWidth="1"/>
    <col min="7671" max="7671" width="17" style="1" customWidth="1"/>
    <col min="7672" max="7672" width="15" style="1" customWidth="1"/>
    <col min="7673" max="7673" width="15.85546875" style="1" customWidth="1"/>
    <col min="7674" max="7922" width="14.7109375" style="1"/>
    <col min="7923" max="7923" width="26.7109375" style="1" customWidth="1"/>
    <col min="7924" max="7924" width="29" style="1" customWidth="1"/>
    <col min="7925" max="7925" width="9.85546875" style="1" customWidth="1"/>
    <col min="7926" max="7926" width="14.140625" style="1" customWidth="1"/>
    <col min="7927" max="7927" width="17" style="1" customWidth="1"/>
    <col min="7928" max="7928" width="15" style="1" customWidth="1"/>
    <col min="7929" max="7929" width="15.85546875" style="1" customWidth="1"/>
    <col min="7930" max="8178" width="14.7109375" style="1"/>
    <col min="8179" max="8179" width="26.7109375" style="1" customWidth="1"/>
    <col min="8180" max="8180" width="29" style="1" customWidth="1"/>
    <col min="8181" max="8181" width="9.85546875" style="1" customWidth="1"/>
    <col min="8182" max="8182" width="14.140625" style="1" customWidth="1"/>
    <col min="8183" max="8183" width="17" style="1" customWidth="1"/>
    <col min="8184" max="8184" width="15" style="1" customWidth="1"/>
    <col min="8185" max="8185" width="15.85546875" style="1" customWidth="1"/>
    <col min="8186" max="8434" width="14.7109375" style="1"/>
    <col min="8435" max="8435" width="26.7109375" style="1" customWidth="1"/>
    <col min="8436" max="8436" width="29" style="1" customWidth="1"/>
    <col min="8437" max="8437" width="9.85546875" style="1" customWidth="1"/>
    <col min="8438" max="8438" width="14.140625" style="1" customWidth="1"/>
    <col min="8439" max="8439" width="17" style="1" customWidth="1"/>
    <col min="8440" max="8440" width="15" style="1" customWidth="1"/>
    <col min="8441" max="8441" width="15.85546875" style="1" customWidth="1"/>
    <col min="8442" max="8690" width="14.7109375" style="1"/>
    <col min="8691" max="8691" width="26.7109375" style="1" customWidth="1"/>
    <col min="8692" max="8692" width="29" style="1" customWidth="1"/>
    <col min="8693" max="8693" width="9.85546875" style="1" customWidth="1"/>
    <col min="8694" max="8694" width="14.140625" style="1" customWidth="1"/>
    <col min="8695" max="8695" width="17" style="1" customWidth="1"/>
    <col min="8696" max="8696" width="15" style="1" customWidth="1"/>
    <col min="8697" max="8697" width="15.85546875" style="1" customWidth="1"/>
    <col min="8698" max="8946" width="14.7109375" style="1"/>
    <col min="8947" max="8947" width="26.7109375" style="1" customWidth="1"/>
    <col min="8948" max="8948" width="29" style="1" customWidth="1"/>
    <col min="8949" max="8949" width="9.85546875" style="1" customWidth="1"/>
    <col min="8950" max="8950" width="14.140625" style="1" customWidth="1"/>
    <col min="8951" max="8951" width="17" style="1" customWidth="1"/>
    <col min="8952" max="8952" width="15" style="1" customWidth="1"/>
    <col min="8953" max="8953" width="15.85546875" style="1" customWidth="1"/>
    <col min="8954" max="9202" width="14.7109375" style="1"/>
    <col min="9203" max="9203" width="26.7109375" style="1" customWidth="1"/>
    <col min="9204" max="9204" width="29" style="1" customWidth="1"/>
    <col min="9205" max="9205" width="9.85546875" style="1" customWidth="1"/>
    <col min="9206" max="9206" width="14.140625" style="1" customWidth="1"/>
    <col min="9207" max="9207" width="17" style="1" customWidth="1"/>
    <col min="9208" max="9208" width="15" style="1" customWidth="1"/>
    <col min="9209" max="9209" width="15.85546875" style="1" customWidth="1"/>
    <col min="9210" max="9458" width="14.7109375" style="1"/>
    <col min="9459" max="9459" width="26.7109375" style="1" customWidth="1"/>
    <col min="9460" max="9460" width="29" style="1" customWidth="1"/>
    <col min="9461" max="9461" width="9.85546875" style="1" customWidth="1"/>
    <col min="9462" max="9462" width="14.140625" style="1" customWidth="1"/>
    <col min="9463" max="9463" width="17" style="1" customWidth="1"/>
    <col min="9464" max="9464" width="15" style="1" customWidth="1"/>
    <col min="9465" max="9465" width="15.85546875" style="1" customWidth="1"/>
    <col min="9466" max="9714" width="14.7109375" style="1"/>
    <col min="9715" max="9715" width="26.7109375" style="1" customWidth="1"/>
    <col min="9716" max="9716" width="29" style="1" customWidth="1"/>
    <col min="9717" max="9717" width="9.85546875" style="1" customWidth="1"/>
    <col min="9718" max="9718" width="14.140625" style="1" customWidth="1"/>
    <col min="9719" max="9719" width="17" style="1" customWidth="1"/>
    <col min="9720" max="9720" width="15" style="1" customWidth="1"/>
    <col min="9721" max="9721" width="15.85546875" style="1" customWidth="1"/>
    <col min="9722" max="9970" width="14.7109375" style="1"/>
    <col min="9971" max="9971" width="26.7109375" style="1" customWidth="1"/>
    <col min="9972" max="9972" width="29" style="1" customWidth="1"/>
    <col min="9973" max="9973" width="9.85546875" style="1" customWidth="1"/>
    <col min="9974" max="9974" width="14.140625" style="1" customWidth="1"/>
    <col min="9975" max="9975" width="17" style="1" customWidth="1"/>
    <col min="9976" max="9976" width="15" style="1" customWidth="1"/>
    <col min="9977" max="9977" width="15.85546875" style="1" customWidth="1"/>
    <col min="9978" max="10226" width="14.7109375" style="1"/>
    <col min="10227" max="10227" width="26.7109375" style="1" customWidth="1"/>
    <col min="10228" max="10228" width="29" style="1" customWidth="1"/>
    <col min="10229" max="10229" width="9.85546875" style="1" customWidth="1"/>
    <col min="10230" max="10230" width="14.140625" style="1" customWidth="1"/>
    <col min="10231" max="10231" width="17" style="1" customWidth="1"/>
    <col min="10232" max="10232" width="15" style="1" customWidth="1"/>
    <col min="10233" max="10233" width="15.85546875" style="1" customWidth="1"/>
    <col min="10234" max="10482" width="14.7109375" style="1"/>
    <col min="10483" max="10483" width="26.7109375" style="1" customWidth="1"/>
    <col min="10484" max="10484" width="29" style="1" customWidth="1"/>
    <col min="10485" max="10485" width="9.85546875" style="1" customWidth="1"/>
    <col min="10486" max="10486" width="14.140625" style="1" customWidth="1"/>
    <col min="10487" max="10487" width="17" style="1" customWidth="1"/>
    <col min="10488" max="10488" width="15" style="1" customWidth="1"/>
    <col min="10489" max="10489" width="15.85546875" style="1" customWidth="1"/>
    <col min="10490" max="10738" width="14.7109375" style="1"/>
    <col min="10739" max="10739" width="26.7109375" style="1" customWidth="1"/>
    <col min="10740" max="10740" width="29" style="1" customWidth="1"/>
    <col min="10741" max="10741" width="9.85546875" style="1" customWidth="1"/>
    <col min="10742" max="10742" width="14.140625" style="1" customWidth="1"/>
    <col min="10743" max="10743" width="17" style="1" customWidth="1"/>
    <col min="10744" max="10744" width="15" style="1" customWidth="1"/>
    <col min="10745" max="10745" width="15.85546875" style="1" customWidth="1"/>
    <col min="10746" max="10994" width="14.7109375" style="1"/>
    <col min="10995" max="10995" width="26.7109375" style="1" customWidth="1"/>
    <col min="10996" max="10996" width="29" style="1" customWidth="1"/>
    <col min="10997" max="10997" width="9.85546875" style="1" customWidth="1"/>
    <col min="10998" max="10998" width="14.140625" style="1" customWidth="1"/>
    <col min="10999" max="10999" width="17" style="1" customWidth="1"/>
    <col min="11000" max="11000" width="15" style="1" customWidth="1"/>
    <col min="11001" max="11001" width="15.85546875" style="1" customWidth="1"/>
    <col min="11002" max="11250" width="14.7109375" style="1"/>
    <col min="11251" max="11251" width="26.7109375" style="1" customWidth="1"/>
    <col min="11252" max="11252" width="29" style="1" customWidth="1"/>
    <col min="11253" max="11253" width="9.85546875" style="1" customWidth="1"/>
    <col min="11254" max="11254" width="14.140625" style="1" customWidth="1"/>
    <col min="11255" max="11255" width="17" style="1" customWidth="1"/>
    <col min="11256" max="11256" width="15" style="1" customWidth="1"/>
    <col min="11257" max="11257" width="15.85546875" style="1" customWidth="1"/>
    <col min="11258" max="11506" width="14.7109375" style="1"/>
    <col min="11507" max="11507" width="26.7109375" style="1" customWidth="1"/>
    <col min="11508" max="11508" width="29" style="1" customWidth="1"/>
    <col min="11509" max="11509" width="9.85546875" style="1" customWidth="1"/>
    <col min="11510" max="11510" width="14.140625" style="1" customWidth="1"/>
    <col min="11511" max="11511" width="17" style="1" customWidth="1"/>
    <col min="11512" max="11512" width="15" style="1" customWidth="1"/>
    <col min="11513" max="11513" width="15.85546875" style="1" customWidth="1"/>
    <col min="11514" max="11762" width="14.7109375" style="1"/>
    <col min="11763" max="11763" width="26.7109375" style="1" customWidth="1"/>
    <col min="11764" max="11764" width="29" style="1" customWidth="1"/>
    <col min="11765" max="11765" width="9.85546875" style="1" customWidth="1"/>
    <col min="11766" max="11766" width="14.140625" style="1" customWidth="1"/>
    <col min="11767" max="11767" width="17" style="1" customWidth="1"/>
    <col min="11768" max="11768" width="15" style="1" customWidth="1"/>
    <col min="11769" max="11769" width="15.85546875" style="1" customWidth="1"/>
    <col min="11770" max="12018" width="14.7109375" style="1"/>
    <col min="12019" max="12019" width="26.7109375" style="1" customWidth="1"/>
    <col min="12020" max="12020" width="29" style="1" customWidth="1"/>
    <col min="12021" max="12021" width="9.85546875" style="1" customWidth="1"/>
    <col min="12022" max="12022" width="14.140625" style="1" customWidth="1"/>
    <col min="12023" max="12023" width="17" style="1" customWidth="1"/>
    <col min="12024" max="12024" width="15" style="1" customWidth="1"/>
    <col min="12025" max="12025" width="15.85546875" style="1" customWidth="1"/>
    <col min="12026" max="12274" width="14.7109375" style="1"/>
    <col min="12275" max="12275" width="26.7109375" style="1" customWidth="1"/>
    <col min="12276" max="12276" width="29" style="1" customWidth="1"/>
    <col min="12277" max="12277" width="9.85546875" style="1" customWidth="1"/>
    <col min="12278" max="12278" width="14.140625" style="1" customWidth="1"/>
    <col min="12279" max="12279" width="17" style="1" customWidth="1"/>
    <col min="12280" max="12280" width="15" style="1" customWidth="1"/>
    <col min="12281" max="12281" width="15.85546875" style="1" customWidth="1"/>
    <col min="12282" max="12530" width="14.7109375" style="1"/>
    <col min="12531" max="12531" width="26.7109375" style="1" customWidth="1"/>
    <col min="12532" max="12532" width="29" style="1" customWidth="1"/>
    <col min="12533" max="12533" width="9.85546875" style="1" customWidth="1"/>
    <col min="12534" max="12534" width="14.140625" style="1" customWidth="1"/>
    <col min="12535" max="12535" width="17" style="1" customWidth="1"/>
    <col min="12536" max="12536" width="15" style="1" customWidth="1"/>
    <col min="12537" max="12537" width="15.85546875" style="1" customWidth="1"/>
    <col min="12538" max="12786" width="14.7109375" style="1"/>
    <col min="12787" max="12787" width="26.7109375" style="1" customWidth="1"/>
    <col min="12788" max="12788" width="29" style="1" customWidth="1"/>
    <col min="12789" max="12789" width="9.85546875" style="1" customWidth="1"/>
    <col min="12790" max="12790" width="14.140625" style="1" customWidth="1"/>
    <col min="12791" max="12791" width="17" style="1" customWidth="1"/>
    <col min="12792" max="12792" width="15" style="1" customWidth="1"/>
    <col min="12793" max="12793" width="15.85546875" style="1" customWidth="1"/>
    <col min="12794" max="13042" width="14.7109375" style="1"/>
    <col min="13043" max="13043" width="26.7109375" style="1" customWidth="1"/>
    <col min="13044" max="13044" width="29" style="1" customWidth="1"/>
    <col min="13045" max="13045" width="9.85546875" style="1" customWidth="1"/>
    <col min="13046" max="13046" width="14.140625" style="1" customWidth="1"/>
    <col min="13047" max="13047" width="17" style="1" customWidth="1"/>
    <col min="13048" max="13048" width="15" style="1" customWidth="1"/>
    <col min="13049" max="13049" width="15.85546875" style="1" customWidth="1"/>
    <col min="13050" max="13298" width="14.7109375" style="1"/>
    <col min="13299" max="13299" width="26.7109375" style="1" customWidth="1"/>
    <col min="13300" max="13300" width="29" style="1" customWidth="1"/>
    <col min="13301" max="13301" width="9.85546875" style="1" customWidth="1"/>
    <col min="13302" max="13302" width="14.140625" style="1" customWidth="1"/>
    <col min="13303" max="13303" width="17" style="1" customWidth="1"/>
    <col min="13304" max="13304" width="15" style="1" customWidth="1"/>
    <col min="13305" max="13305" width="15.85546875" style="1" customWidth="1"/>
    <col min="13306" max="13554" width="14.7109375" style="1"/>
    <col min="13555" max="13555" width="26.7109375" style="1" customWidth="1"/>
    <col min="13556" max="13556" width="29" style="1" customWidth="1"/>
    <col min="13557" max="13557" width="9.85546875" style="1" customWidth="1"/>
    <col min="13558" max="13558" width="14.140625" style="1" customWidth="1"/>
    <col min="13559" max="13559" width="17" style="1" customWidth="1"/>
    <col min="13560" max="13560" width="15" style="1" customWidth="1"/>
    <col min="13561" max="13561" width="15.85546875" style="1" customWidth="1"/>
    <col min="13562" max="13810" width="14.7109375" style="1"/>
    <col min="13811" max="13811" width="26.7109375" style="1" customWidth="1"/>
    <col min="13812" max="13812" width="29" style="1" customWidth="1"/>
    <col min="13813" max="13813" width="9.85546875" style="1" customWidth="1"/>
    <col min="13814" max="13814" width="14.140625" style="1" customWidth="1"/>
    <col min="13815" max="13815" width="17" style="1" customWidth="1"/>
    <col min="13816" max="13816" width="15" style="1" customWidth="1"/>
    <col min="13817" max="13817" width="15.85546875" style="1" customWidth="1"/>
    <col min="13818" max="14066" width="14.7109375" style="1"/>
    <col min="14067" max="14067" width="26.7109375" style="1" customWidth="1"/>
    <col min="14068" max="14068" width="29" style="1" customWidth="1"/>
    <col min="14069" max="14069" width="9.85546875" style="1" customWidth="1"/>
    <col min="14070" max="14070" width="14.140625" style="1" customWidth="1"/>
    <col min="14071" max="14071" width="17" style="1" customWidth="1"/>
    <col min="14072" max="14072" width="15" style="1" customWidth="1"/>
    <col min="14073" max="14073" width="15.85546875" style="1" customWidth="1"/>
    <col min="14074" max="14322" width="14.7109375" style="1"/>
    <col min="14323" max="14323" width="26.7109375" style="1" customWidth="1"/>
    <col min="14324" max="14324" width="29" style="1" customWidth="1"/>
    <col min="14325" max="14325" width="9.85546875" style="1" customWidth="1"/>
    <col min="14326" max="14326" width="14.140625" style="1" customWidth="1"/>
    <col min="14327" max="14327" width="17" style="1" customWidth="1"/>
    <col min="14328" max="14328" width="15" style="1" customWidth="1"/>
    <col min="14329" max="14329" width="15.85546875" style="1" customWidth="1"/>
    <col min="14330" max="14578" width="14.7109375" style="1"/>
    <col min="14579" max="14579" width="26.7109375" style="1" customWidth="1"/>
    <col min="14580" max="14580" width="29" style="1" customWidth="1"/>
    <col min="14581" max="14581" width="9.85546875" style="1" customWidth="1"/>
    <col min="14582" max="14582" width="14.140625" style="1" customWidth="1"/>
    <col min="14583" max="14583" width="17" style="1" customWidth="1"/>
    <col min="14584" max="14584" width="15" style="1" customWidth="1"/>
    <col min="14585" max="14585" width="15.85546875" style="1" customWidth="1"/>
    <col min="14586" max="14834" width="14.7109375" style="1"/>
    <col min="14835" max="14835" width="26.7109375" style="1" customWidth="1"/>
    <col min="14836" max="14836" width="29" style="1" customWidth="1"/>
    <col min="14837" max="14837" width="9.85546875" style="1" customWidth="1"/>
    <col min="14838" max="14838" width="14.140625" style="1" customWidth="1"/>
    <col min="14839" max="14839" width="17" style="1" customWidth="1"/>
    <col min="14840" max="14840" width="15" style="1" customWidth="1"/>
    <col min="14841" max="14841" width="15.85546875" style="1" customWidth="1"/>
    <col min="14842" max="15090" width="14.7109375" style="1"/>
    <col min="15091" max="15091" width="26.7109375" style="1" customWidth="1"/>
    <col min="15092" max="15092" width="29" style="1" customWidth="1"/>
    <col min="15093" max="15093" width="9.85546875" style="1" customWidth="1"/>
    <col min="15094" max="15094" width="14.140625" style="1" customWidth="1"/>
    <col min="15095" max="15095" width="17" style="1" customWidth="1"/>
    <col min="15096" max="15096" width="15" style="1" customWidth="1"/>
    <col min="15097" max="15097" width="15.85546875" style="1" customWidth="1"/>
    <col min="15098" max="15346" width="14.7109375" style="1"/>
    <col min="15347" max="15347" width="26.7109375" style="1" customWidth="1"/>
    <col min="15348" max="15348" width="29" style="1" customWidth="1"/>
    <col min="15349" max="15349" width="9.85546875" style="1" customWidth="1"/>
    <col min="15350" max="15350" width="14.140625" style="1" customWidth="1"/>
    <col min="15351" max="15351" width="17" style="1" customWidth="1"/>
    <col min="15352" max="15352" width="15" style="1" customWidth="1"/>
    <col min="15353" max="15353" width="15.85546875" style="1" customWidth="1"/>
    <col min="15354" max="15602" width="14.7109375" style="1"/>
    <col min="15603" max="15603" width="26.7109375" style="1" customWidth="1"/>
    <col min="15604" max="15604" width="29" style="1" customWidth="1"/>
    <col min="15605" max="15605" width="9.85546875" style="1" customWidth="1"/>
    <col min="15606" max="15606" width="14.140625" style="1" customWidth="1"/>
    <col min="15607" max="15607" width="17" style="1" customWidth="1"/>
    <col min="15608" max="15608" width="15" style="1" customWidth="1"/>
    <col min="15609" max="15609" width="15.85546875" style="1" customWidth="1"/>
    <col min="15610" max="15858" width="14.7109375" style="1"/>
    <col min="15859" max="15859" width="26.7109375" style="1" customWidth="1"/>
    <col min="15860" max="15860" width="29" style="1" customWidth="1"/>
    <col min="15861" max="15861" width="9.85546875" style="1" customWidth="1"/>
    <col min="15862" max="15862" width="14.140625" style="1" customWidth="1"/>
    <col min="15863" max="15863" width="17" style="1" customWidth="1"/>
    <col min="15864" max="15864" width="15" style="1" customWidth="1"/>
    <col min="15865" max="15865" width="15.85546875" style="1" customWidth="1"/>
    <col min="15866" max="16114" width="14.7109375" style="1"/>
    <col min="16115" max="16115" width="26.7109375" style="1" customWidth="1"/>
    <col min="16116" max="16116" width="29" style="1" customWidth="1"/>
    <col min="16117" max="16117" width="9.85546875" style="1" customWidth="1"/>
    <col min="16118" max="16118" width="14.140625" style="1" customWidth="1"/>
    <col min="16119" max="16119" width="17" style="1" customWidth="1"/>
    <col min="16120" max="16120" width="15" style="1" customWidth="1"/>
    <col min="16121" max="16121" width="15.85546875" style="1" customWidth="1"/>
    <col min="16122" max="16384" width="14.7109375" style="1"/>
  </cols>
  <sheetData>
    <row r="1" spans="1:8" s="102" customFormat="1" ht="18.75" x14ac:dyDescent="0.3">
      <c r="A1" s="113" t="s">
        <v>36</v>
      </c>
      <c r="B1" s="114"/>
      <c r="C1" s="114"/>
      <c r="D1" s="114"/>
      <c r="E1" s="114"/>
      <c r="F1" s="114"/>
      <c r="G1" s="114"/>
      <c r="H1" s="107"/>
    </row>
    <row r="2" spans="1:8" s="102" customFormat="1" ht="18.75" x14ac:dyDescent="0.3">
      <c r="A2" s="113" t="s">
        <v>34</v>
      </c>
      <c r="B2" s="114"/>
      <c r="C2" s="114"/>
      <c r="D2" s="114"/>
      <c r="E2" s="114"/>
      <c r="F2" s="114"/>
      <c r="G2" s="114"/>
      <c r="H2" s="103"/>
    </row>
    <row r="3" spans="1:8" s="95" customFormat="1" ht="15" x14ac:dyDescent="0.25">
      <c r="A3" s="115" t="s">
        <v>33</v>
      </c>
      <c r="B3" s="116"/>
      <c r="C3" s="116"/>
      <c r="D3" s="116"/>
      <c r="E3" s="116"/>
      <c r="F3" s="116"/>
      <c r="G3" s="116"/>
      <c r="H3" s="101"/>
    </row>
    <row r="4" spans="1:8" s="95" customFormat="1" ht="15" x14ac:dyDescent="0.25">
      <c r="A4" s="115" t="s">
        <v>32</v>
      </c>
      <c r="B4" s="116"/>
      <c r="C4" s="116"/>
      <c r="D4" s="116"/>
      <c r="E4" s="116"/>
      <c r="F4" s="116"/>
      <c r="G4" s="116"/>
      <c r="H4" s="101"/>
    </row>
    <row r="5" spans="1:8" s="95" customFormat="1" ht="15" x14ac:dyDescent="0.25">
      <c r="A5" s="74"/>
      <c r="C5" s="101"/>
      <c r="D5" s="101"/>
      <c r="E5" s="101"/>
      <c r="F5" s="101"/>
      <c r="G5" s="101"/>
      <c r="H5" s="101"/>
    </row>
    <row r="6" spans="1:8" s="95" customFormat="1" ht="27" customHeight="1" x14ac:dyDescent="0.25">
      <c r="A6" s="100" t="s">
        <v>31</v>
      </c>
      <c r="B6" s="99"/>
      <c r="D6" s="98"/>
      <c r="E6" s="97" t="s">
        <v>17</v>
      </c>
      <c r="G6" s="96"/>
      <c r="H6" s="96"/>
    </row>
    <row r="7" spans="1:8" s="16" customFormat="1" ht="30" customHeight="1" x14ac:dyDescent="0.25">
      <c r="A7" s="80" t="s">
        <v>30</v>
      </c>
      <c r="B7" s="94"/>
      <c r="D7" s="72"/>
      <c r="E7" s="93" t="s">
        <v>29</v>
      </c>
      <c r="F7" s="93"/>
      <c r="G7" s="92"/>
    </row>
    <row r="8" spans="1:8" s="16" customFormat="1" ht="27.75" customHeight="1" x14ac:dyDescent="0.3">
      <c r="A8" s="80" t="s">
        <v>28</v>
      </c>
      <c r="B8" s="83"/>
      <c r="C8" s="91"/>
      <c r="D8" s="72"/>
      <c r="F8" s="90"/>
      <c r="G8" s="89" t="s">
        <v>17</v>
      </c>
      <c r="H8" s="88"/>
    </row>
    <row r="9" spans="1:8" s="16" customFormat="1" ht="24.95" customHeight="1" x14ac:dyDescent="0.25">
      <c r="A9" s="80" t="s">
        <v>27</v>
      </c>
      <c r="B9" s="87"/>
      <c r="C9" s="78"/>
      <c r="D9" s="77"/>
      <c r="E9" s="108"/>
      <c r="F9" s="76" t="s">
        <v>26</v>
      </c>
      <c r="G9" s="35"/>
    </row>
    <row r="10" spans="1:8" s="16" customFormat="1" ht="24.95" customHeight="1" x14ac:dyDescent="0.25">
      <c r="A10" s="80" t="s">
        <v>25</v>
      </c>
      <c r="B10" s="83"/>
      <c r="C10" s="82"/>
      <c r="D10" s="81"/>
      <c r="F10" s="1"/>
      <c r="G10" s="1"/>
    </row>
    <row r="11" spans="1:8" s="16" customFormat="1" ht="24.95" customHeight="1" x14ac:dyDescent="0.25">
      <c r="A11" s="80" t="s">
        <v>24</v>
      </c>
      <c r="B11" s="79"/>
      <c r="C11" s="78"/>
      <c r="D11" s="77"/>
      <c r="F11" s="76" t="s">
        <v>23</v>
      </c>
      <c r="G11" s="75" t="s">
        <v>17</v>
      </c>
      <c r="H11" s="35" t="s">
        <v>17</v>
      </c>
    </row>
    <row r="12" spans="1:8" s="16" customFormat="1" ht="24.95" customHeight="1" x14ac:dyDescent="0.25">
      <c r="B12" s="74"/>
      <c r="C12" s="73"/>
      <c r="D12" s="72"/>
    </row>
    <row r="13" spans="1:8" ht="31.5" customHeight="1" x14ac:dyDescent="0.25">
      <c r="A13" s="71" t="s">
        <v>22</v>
      </c>
      <c r="B13" s="71" t="s">
        <v>21</v>
      </c>
      <c r="C13" s="71" t="s">
        <v>20</v>
      </c>
      <c r="D13" s="70" t="s">
        <v>19</v>
      </c>
      <c r="E13" s="69" t="s">
        <v>18</v>
      </c>
      <c r="F13" s="68"/>
      <c r="G13" s="67"/>
    </row>
    <row r="14" spans="1:8" ht="24.95" customHeight="1" x14ac:dyDescent="0.25">
      <c r="A14" s="66"/>
      <c r="B14" s="65"/>
      <c r="C14" s="55"/>
      <c r="D14" s="64"/>
      <c r="E14" s="61"/>
      <c r="F14" s="60"/>
      <c r="G14" s="60"/>
      <c r="H14" s="60"/>
    </row>
    <row r="15" spans="1:8" ht="24.95" customHeight="1" x14ac:dyDescent="0.25">
      <c r="A15" s="48"/>
      <c r="B15" s="59"/>
      <c r="C15" s="55"/>
      <c r="D15" s="63"/>
      <c r="E15" s="61"/>
      <c r="F15" s="62"/>
      <c r="G15" s="62"/>
      <c r="H15" s="62"/>
    </row>
    <row r="16" spans="1:8" ht="24.95" customHeight="1" x14ac:dyDescent="0.25">
      <c r="A16" s="48"/>
      <c r="B16" s="59"/>
      <c r="C16" s="55"/>
      <c r="D16" s="49"/>
      <c r="E16" s="61"/>
    </row>
    <row r="17" spans="1:8" ht="24.95" customHeight="1" x14ac:dyDescent="0.25">
      <c r="A17" s="48"/>
      <c r="B17" s="59"/>
      <c r="C17" s="55"/>
      <c r="D17" s="49"/>
      <c r="E17" s="61"/>
      <c r="F17" s="60"/>
      <c r="G17" s="60"/>
      <c r="H17" s="60"/>
    </row>
    <row r="18" spans="1:8" ht="24.95" customHeight="1" x14ac:dyDescent="0.25">
      <c r="A18" s="48"/>
      <c r="B18" s="59"/>
      <c r="C18" s="55"/>
      <c r="D18" s="49"/>
      <c r="E18" s="49"/>
      <c r="F18" s="58"/>
      <c r="G18" s="58"/>
      <c r="H18" s="58"/>
    </row>
    <row r="19" spans="1:8" ht="24.95" customHeight="1" x14ac:dyDescent="0.25">
      <c r="A19" s="48"/>
      <c r="B19" s="51"/>
      <c r="C19" s="55"/>
      <c r="D19" s="49"/>
      <c r="E19" s="49"/>
    </row>
    <row r="20" spans="1:8" ht="24.95" customHeight="1" x14ac:dyDescent="0.25">
      <c r="A20" s="48"/>
      <c r="B20" s="51"/>
      <c r="C20" s="55"/>
      <c r="D20" s="49"/>
      <c r="E20" s="49"/>
      <c r="F20" s="56"/>
      <c r="H20" s="53"/>
    </row>
    <row r="21" spans="1:8" ht="24.95" customHeight="1" x14ac:dyDescent="0.25">
      <c r="A21" s="57"/>
      <c r="B21" s="51"/>
      <c r="C21" s="55"/>
      <c r="D21" s="49"/>
      <c r="E21" s="49"/>
      <c r="H21" s="53"/>
    </row>
    <row r="22" spans="1:8" ht="24.95" customHeight="1" x14ac:dyDescent="0.25">
      <c r="A22" s="48"/>
      <c r="B22" s="51"/>
      <c r="C22" s="55"/>
      <c r="D22" s="49"/>
      <c r="E22" s="49"/>
      <c r="F22" s="56"/>
      <c r="H22" s="52"/>
    </row>
    <row r="23" spans="1:8" ht="24.95" customHeight="1" x14ac:dyDescent="0.25">
      <c r="A23" s="48"/>
      <c r="B23" s="51"/>
      <c r="C23" s="55"/>
      <c r="D23" s="49"/>
      <c r="E23" s="49"/>
      <c r="H23" s="52"/>
    </row>
    <row r="24" spans="1:8" ht="24.95" customHeight="1" x14ac:dyDescent="0.25">
      <c r="A24" s="48"/>
      <c r="B24" s="51"/>
      <c r="C24" s="55"/>
      <c r="D24" s="49"/>
      <c r="E24" s="49"/>
      <c r="H24" s="53"/>
    </row>
    <row r="25" spans="1:8" ht="24.95" customHeight="1" x14ac:dyDescent="0.25">
      <c r="A25" s="48"/>
      <c r="B25" s="51"/>
      <c r="C25" s="50"/>
      <c r="D25" s="49"/>
      <c r="E25" s="49"/>
      <c r="H25" s="53"/>
    </row>
    <row r="26" spans="1:8" ht="24.95" customHeight="1" x14ac:dyDescent="0.25">
      <c r="A26" s="48"/>
      <c r="B26" s="51"/>
      <c r="C26" s="50"/>
      <c r="D26" s="49"/>
      <c r="E26" s="49"/>
      <c r="H26" s="53"/>
    </row>
    <row r="27" spans="1:8" ht="24.95" customHeight="1" x14ac:dyDescent="0.25">
      <c r="A27" s="48"/>
      <c r="B27" s="51"/>
      <c r="C27" s="50"/>
      <c r="D27" s="49"/>
      <c r="E27" s="49"/>
      <c r="F27" s="42"/>
      <c r="G27" s="42"/>
    </row>
    <row r="28" spans="1:8" ht="24.95" customHeight="1" x14ac:dyDescent="0.25">
      <c r="A28" s="48"/>
      <c r="B28" s="47"/>
      <c r="C28" s="46"/>
      <c r="D28" s="45"/>
      <c r="E28" s="44"/>
      <c r="F28" s="43"/>
      <c r="G28" s="42"/>
    </row>
    <row r="29" spans="1:8" ht="23.25" customHeight="1" thickBot="1" x14ac:dyDescent="0.3">
      <c r="A29" s="1"/>
      <c r="B29" s="41"/>
      <c r="C29" s="41" t="s">
        <v>16</v>
      </c>
      <c r="D29" s="40">
        <f>SUM(D14:D28)</f>
        <v>0</v>
      </c>
      <c r="E29" s="39">
        <f>SUM(E14:E28)</f>
        <v>0</v>
      </c>
      <c r="F29" s="38"/>
      <c r="G29" s="38"/>
    </row>
    <row r="30" spans="1:8" ht="38.25" customHeight="1" thickTop="1" x14ac:dyDescent="0.25">
      <c r="A30" s="37"/>
      <c r="B30" s="36" t="s">
        <v>15</v>
      </c>
      <c r="C30" s="35"/>
      <c r="D30" s="34"/>
      <c r="F30" s="33"/>
      <c r="G30" s="33"/>
    </row>
    <row r="31" spans="1:8" ht="24.95" customHeight="1" x14ac:dyDescent="0.3">
      <c r="A31" s="32" t="s">
        <v>14</v>
      </c>
      <c r="B31" s="31">
        <v>0</v>
      </c>
      <c r="C31" s="27">
        <f>D29*B31</f>
        <v>0</v>
      </c>
      <c r="D31" s="1"/>
      <c r="E31" s="26"/>
    </row>
    <row r="32" spans="1:8" ht="24.95" customHeight="1" x14ac:dyDescent="0.3">
      <c r="A32" s="21" t="s">
        <v>13</v>
      </c>
      <c r="B32" s="20">
        <v>0</v>
      </c>
      <c r="C32" s="19">
        <f>D29*B32</f>
        <v>0</v>
      </c>
      <c r="D32" s="1"/>
      <c r="E32" s="26"/>
      <c r="G32" s="30"/>
    </row>
    <row r="33" spans="1:8" ht="24.95" customHeight="1" x14ac:dyDescent="0.3">
      <c r="A33" s="21" t="s">
        <v>12</v>
      </c>
      <c r="B33" s="20">
        <v>0</v>
      </c>
      <c r="C33" s="19">
        <f>D29*B33</f>
        <v>0</v>
      </c>
      <c r="D33" s="1"/>
      <c r="E33" s="26"/>
    </row>
    <row r="34" spans="1:8" ht="24.95" customHeight="1" x14ac:dyDescent="0.3">
      <c r="A34" s="21" t="s">
        <v>11</v>
      </c>
      <c r="B34" s="29">
        <v>1.7500000000000002E-2</v>
      </c>
      <c r="C34" s="109">
        <f>((B31+B32+B33+B35+B37+B38)*D29*B34)+E29*B34</f>
        <v>0</v>
      </c>
      <c r="D34" s="1"/>
      <c r="E34" s="26"/>
    </row>
    <row r="35" spans="1:8" ht="24.95" customHeight="1" x14ac:dyDescent="0.3">
      <c r="A35" s="21" t="s">
        <v>10</v>
      </c>
      <c r="B35" s="20">
        <v>0</v>
      </c>
      <c r="C35" s="27">
        <f>D29*B35</f>
        <v>0</v>
      </c>
      <c r="D35" s="1"/>
      <c r="E35" s="1"/>
    </row>
    <row r="36" spans="1:8" ht="24.95" customHeight="1" x14ac:dyDescent="0.3">
      <c r="A36" s="21" t="s">
        <v>9</v>
      </c>
      <c r="B36" s="20">
        <v>0</v>
      </c>
      <c r="C36" s="19">
        <f>D29*B36</f>
        <v>0</v>
      </c>
      <c r="D36" s="1"/>
      <c r="E36" s="1"/>
    </row>
    <row r="37" spans="1:8" ht="24.75" customHeight="1" x14ac:dyDescent="0.3">
      <c r="A37" s="21" t="s">
        <v>8</v>
      </c>
      <c r="B37" s="20">
        <v>0</v>
      </c>
      <c r="C37" s="19">
        <f>D29*B37</f>
        <v>0</v>
      </c>
      <c r="D37" s="1"/>
      <c r="E37" s="26"/>
    </row>
    <row r="38" spans="1:8" ht="24.95" customHeight="1" x14ac:dyDescent="0.3">
      <c r="A38" s="25" t="s">
        <v>7</v>
      </c>
      <c r="B38" s="24">
        <v>0</v>
      </c>
      <c r="C38" s="23">
        <f>D29*B38</f>
        <v>0</v>
      </c>
      <c r="D38" s="1"/>
      <c r="E38" s="22"/>
    </row>
    <row r="39" spans="1:8" ht="24.95" customHeight="1" x14ac:dyDescent="0.3">
      <c r="A39" s="21" t="s">
        <v>6</v>
      </c>
      <c r="B39" s="20" t="s">
        <v>5</v>
      </c>
      <c r="C39" s="19"/>
      <c r="D39" s="1"/>
      <c r="E39" s="1"/>
    </row>
    <row r="40" spans="1:8" ht="29.25" customHeight="1" thickBot="1" x14ac:dyDescent="0.35">
      <c r="A40" s="18" t="s">
        <v>4</v>
      </c>
      <c r="B40" s="1"/>
      <c r="C40" s="17">
        <f>SUM(C31:C39)</f>
        <v>0</v>
      </c>
      <c r="D40" s="1"/>
      <c r="E40" s="1"/>
    </row>
    <row r="41" spans="1:8" ht="24.95" customHeight="1" thickTop="1" x14ac:dyDescent="0.25">
      <c r="A41" s="16"/>
      <c r="D41" s="15"/>
      <c r="E41" s="1"/>
    </row>
    <row r="42" spans="1:8" ht="33.75" customHeight="1" x14ac:dyDescent="0.25">
      <c r="A42" s="12" t="s">
        <v>3</v>
      </c>
      <c r="B42" s="110"/>
      <c r="C42" s="35"/>
      <c r="D42" s="1"/>
      <c r="E42" s="1"/>
      <c r="F42" s="93" t="s">
        <v>2</v>
      </c>
      <c r="G42" s="35"/>
      <c r="H42" s="35"/>
    </row>
    <row r="43" spans="1:8" ht="18" customHeight="1" x14ac:dyDescent="0.25">
      <c r="A43" s="1"/>
      <c r="B43" s="1"/>
      <c r="C43" s="1"/>
      <c r="D43" s="1"/>
      <c r="E43" s="1"/>
    </row>
    <row r="44" spans="1:8" ht="18" customHeight="1" x14ac:dyDescent="0.25">
      <c r="A44" s="12" t="s">
        <v>1</v>
      </c>
      <c r="B44" s="11"/>
      <c r="C44" s="35"/>
      <c r="D44" s="1"/>
      <c r="E44" s="1"/>
    </row>
    <row r="45" spans="1:8" ht="18" customHeight="1" x14ac:dyDescent="0.25">
      <c r="D45" s="1"/>
      <c r="E45" s="1"/>
      <c r="F45" s="106" t="s">
        <v>0</v>
      </c>
      <c r="G45" s="105"/>
      <c r="H45" s="35"/>
    </row>
    <row r="46" spans="1:8" ht="23.25" customHeight="1" x14ac:dyDescent="0.25">
      <c r="A46" s="1"/>
      <c r="D46" s="1"/>
      <c r="E46" s="1"/>
    </row>
    <row r="47" spans="1:8" ht="25.5" customHeight="1" x14ac:dyDescent="0.25"/>
    <row r="48" spans="1:8" x14ac:dyDescent="0.25">
      <c r="A48" s="1"/>
      <c r="B48" s="1"/>
      <c r="C48" s="1"/>
    </row>
    <row r="49" spans="1:5" x14ac:dyDescent="0.25">
      <c r="A49" s="1"/>
      <c r="B49" s="1"/>
    </row>
    <row r="50" spans="1:5" x14ac:dyDescent="0.25">
      <c r="A50" s="1"/>
      <c r="B50" s="1"/>
      <c r="C50" s="1"/>
      <c r="D50" s="1"/>
    </row>
    <row r="51" spans="1:5" x14ac:dyDescent="0.25">
      <c r="A51" s="1"/>
      <c r="B51" s="1"/>
      <c r="C51" s="3"/>
    </row>
    <row r="53" spans="1:5" x14ac:dyDescent="0.25">
      <c r="A53" s="1"/>
      <c r="B53" s="1"/>
      <c r="C53" s="1"/>
      <c r="D53" s="7"/>
    </row>
    <row r="54" spans="1:5" x14ac:dyDescent="0.25">
      <c r="A54" s="1"/>
      <c r="B54" s="1"/>
      <c r="C54" s="1"/>
      <c r="D54" s="7"/>
    </row>
    <row r="55" spans="1:5" x14ac:dyDescent="0.25">
      <c r="E55" s="6"/>
    </row>
    <row r="56" spans="1:5" x14ac:dyDescent="0.25">
      <c r="E56" s="6"/>
    </row>
  </sheetData>
  <protectedRanges>
    <protectedRange password="D5E0" sqref="A15 D29:E29 C31:C40" name="Range1"/>
  </protectedRanges>
  <mergeCells count="4">
    <mergeCell ref="A1:G1"/>
    <mergeCell ref="A2:G2"/>
    <mergeCell ref="A3:G3"/>
    <mergeCell ref="A4:G4"/>
  </mergeCells>
  <pageMargins left="0.13" right="0.13" top="0.13" bottom="0.13" header="0.3" footer="0.3"/>
  <pageSetup scale="6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VT &amp; NH H&amp;H eff 4.1.23</vt:lpstr>
      <vt:lpstr>VT &amp; NH H&amp;H eff 4.1.22</vt:lpstr>
      <vt:lpstr>VT &amp; NH H&amp;H eff 4.1.21</vt:lpstr>
      <vt:lpstr>Blank - Enter Rates</vt:lpstr>
      <vt:lpstr>'Blank - Enter Rates'!Print_Area</vt:lpstr>
      <vt:lpstr>'VT &amp; NH H&amp;H eff 4.1.21'!Print_Area</vt:lpstr>
      <vt:lpstr>'VT &amp; NH H&amp;H eff 4.1.22'!Print_Area</vt:lpstr>
      <vt:lpstr>'VT &amp; NH H&amp;H eff 4.1.23'!Print_Area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Richotte</dc:creator>
  <cp:lastModifiedBy>Kara Richotte</cp:lastModifiedBy>
  <cp:lastPrinted>2023-04-10T14:23:45Z</cp:lastPrinted>
  <dcterms:created xsi:type="dcterms:W3CDTF">2021-11-17T14:59:20Z</dcterms:created>
  <dcterms:modified xsi:type="dcterms:W3CDTF">2023-04-10T14:23:48Z</dcterms:modified>
</cp:coreProperties>
</file>